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10545" windowHeight="12510" activeTab="0"/>
  </bookViews>
  <sheets>
    <sheet name="別紙12" sheetId="1" r:id="rId1"/>
  </sheets>
  <definedNames>
    <definedName name="_xlnm.Print_Area" localSheetId="0">'別紙12'!$A$1:$AE$45</definedName>
  </definedNames>
  <calcPr fullCalcOnLoad="1"/>
</workbook>
</file>

<file path=xl/sharedStrings.xml><?xml version="1.0" encoding="utf-8"?>
<sst xmlns="http://schemas.openxmlformats.org/spreadsheetml/2006/main" count="63" uniqueCount="51">
  <si>
    <t>事業所名</t>
  </si>
  <si>
    <t>①</t>
  </si>
  <si>
    <t>②</t>
  </si>
  <si>
    <t>③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</si>
  <si>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</si>
  <si>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</si>
  <si>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</si>
  <si>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</si>
  <si>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</si>
  <si>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</si>
  <si>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</si>
  <si>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</si>
  <si>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</si>
  <si>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</si>
  <si>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</si>
  <si>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合計</t>
  </si>
  <si>
    <t>3月前</t>
  </si>
  <si>
    <t>2月前</t>
  </si>
  <si>
    <t>1月前</t>
  </si>
  <si>
    <t>割合（％）</t>
  </si>
  <si>
    <t xml:space="preserve">■　前年度実績が６か月以上ある事業所は、A表またはB表のいずれかにより計算してください。
</t>
  </si>
  <si>
    <t>■　前年度実績が６か月未満の事業所は、B表により計算してください（A表による届出はできません）。</t>
  </si>
  <si>
    <t>（別紙C）</t>
  </si>
  <si>
    <t>　【算定要件②の計算】　「中重度の要介護者の占める割合の確認 〕</t>
  </si>
  <si>
    <t>算定要件②を確認するため、以下に沿って中重度の要介護者の割合を記入してください。</t>
  </si>
  <si>
    <t>１　事業所名</t>
  </si>
  <si>
    <t>中重度者ケア体制加算に関する届出書　（地域密着型通所介護）</t>
  </si>
  <si>
    <t>２　異動区分</t>
  </si>
  <si>
    <t>３　算定要件</t>
  </si>
  <si>
    <t>基準に定める看護職員又は介護職員の員数に加え、看護職員又は介護職員を、常勤換算方法で２以上確保している。</t>
  </si>
  <si>
    <r>
      <t>前年度（３月を除く。）または届出日が属する月の前３月の利用実人員または利用延人数のうち、中重度の要介護者（要介護３、要介護４又は要介護５の者）の占める割合）が100分の30以上である。</t>
    </r>
    <r>
      <rPr>
        <sz val="12"/>
        <color indexed="10"/>
        <rFont val="HGSｺﾞｼｯｸM"/>
        <family val="3"/>
      </rPr>
      <t>（下表の【算定要件②の計算】を行い、その結果を記入してください。）</t>
    </r>
  </si>
  <si>
    <t>A表　前年度の実績で届け出る場合（利用実人員数または利用延人員数いずれかを記入すること）</t>
  </si>
  <si>
    <t>利用実人員数（または利用延人員数）</t>
  </si>
  <si>
    <t>要介護３、要介護４又は要介護５の利用実人員数（または利用延人員数）</t>
  </si>
  <si>
    <t>B表　届出月の前三月の実績で届け出る場合（利用実人員数または利用延人員数いずれかを記入すること）</t>
  </si>
  <si>
    <t>≧</t>
  </si>
  <si>
    <t>a</t>
  </si>
  <si>
    <t>(b÷a)×100</t>
  </si>
  <si>
    <t>(ｂ÷ａ)×100</t>
  </si>
  <si>
    <t>注　青色のセルは計算式が入力されているため、入力しないでください。</t>
  </si>
  <si>
    <t>指定地域密着型通所介護を行う時間帯を通じて、専ら当該指定地域密着型通所介護の提供に当たる看護職員を1名以上配置（他の職務との兼務不可）している。</t>
  </si>
  <si>
    <t>月平均
(合計÷11月)</t>
  </si>
  <si>
    <t>月平均
(合計÷3月)</t>
  </si>
  <si>
    <t>a</t>
  </si>
  <si>
    <t>b</t>
  </si>
  <si>
    <t>○割合の計算方法：要介護３、要介護４又は要介護５の利用実人員数（または利用延人員数）÷利用実人員数
　　　　　　　　　（または利用延人員数）の月平均×100</t>
  </si>
  <si>
    <t>□　①　新規</t>
  </si>
  <si>
    <t>□　②　変更</t>
  </si>
  <si>
    <t>□　③　終了</t>
  </si>
  <si>
    <t>※有・無いずれかに■をつけること。</t>
  </si>
  <si>
    <t>□　有 　　□ 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</si>
</sst>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%"/>
    <numFmt numFmtId="182" formatCode="0.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</font>
    <font>
      <sz val="12"/>
      <name val="HGSｺﾞｼｯｸM"/>
      <family val="3"/>
    </font>
    <font>
      <b/>
      <sz val="11"/>
      <name val="HGSｺﾞｼｯｸM"/>
      <family val="3"/>
    </font>
    <font>
      <sz val="10"/>
      <name val="HGSｺﾞｼｯｸM"/>
      <family val="3"/>
    </font>
    <font>
      <sz val="9"/>
      <name val="HGSｺﾞｼｯｸM"/>
      <family val="3"/>
    </font>
    <font>
      <sz val="8"/>
      <name val="HGSｺﾞｼｯｸM"/>
      <family val="3"/>
    </font>
    <font>
      <b/>
      <sz val="12"/>
      <name val="HGSｺﾞｼｯｸM"/>
      <family val="3"/>
    </font>
    <font>
      <b/>
      <sz val="10"/>
      <name val="HGSｺﾞｼｯｸM"/>
      <family val="3"/>
    </font>
    <font>
      <sz val="12"/>
      <color indexed="10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 quotePrefix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top" shrinkToFit="1"/>
    </xf>
    <xf numFmtId="0" fontId="2" fillId="0" borderId="2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 shrinkToFit="1"/>
    </xf>
    <xf numFmtId="0" fontId="6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0" borderId="0" xfId="0" applyFont="1" applyFill="1" applyBorder="1" applyAlignment="1">
      <alignment vertical="top" wrapText="1" shrinkToFi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shrinkToFit="1"/>
    </xf>
    <xf numFmtId="0" fontId="2" fillId="0" borderId="0" xfId="0" applyFont="1" applyFill="1" applyBorder="1" applyAlignment="1">
      <alignment vertical="top" shrinkToFit="1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 quotePrefix="1">
      <alignment horizontal="left" vertical="top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81" fontId="2" fillId="33" borderId="15" xfId="0" applyNumberFormat="1" applyFont="1" applyFill="1" applyBorder="1" applyAlignment="1">
      <alignment horizontal="center" vertical="center" wrapText="1"/>
    </xf>
    <xf numFmtId="181" fontId="2" fillId="33" borderId="17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right" shrinkToFi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181" fontId="2" fillId="33" borderId="36" xfId="0" applyNumberFormat="1" applyFont="1" applyFill="1" applyBorder="1" applyAlignment="1">
      <alignment horizontal="center" vertical="center" wrapText="1"/>
    </xf>
    <xf numFmtId="181" fontId="2" fillId="33" borderId="3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 shrinkToFit="1"/>
    </xf>
    <xf numFmtId="0" fontId="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showGridLines="0" tabSelected="1" view="pageBreakPreview" zoomScale="85" zoomScaleSheetLayoutView="85" zoomScalePageLayoutView="0" workbookViewId="0" topLeftCell="A1">
      <selection activeCell="B22" sqref="B22:AA22"/>
    </sheetView>
  </sheetViews>
  <sheetFormatPr defaultColWidth="3.50390625" defaultRowHeight="13.5"/>
  <cols>
    <col min="1" max="1" width="3.00390625" style="25" customWidth="1"/>
    <col min="2" max="3" width="3.50390625" style="1" customWidth="1"/>
    <col min="4" max="4" width="1.875" style="1" customWidth="1"/>
    <col min="5" max="5" width="4.50390625" style="1" customWidth="1"/>
    <col min="6" max="21" width="5.00390625" style="1" customWidth="1"/>
    <col min="22" max="25" width="4.625" style="1" customWidth="1"/>
    <col min="26" max="26" width="5.00390625" style="1" customWidth="1"/>
    <col min="27" max="27" width="4.50390625" style="1" customWidth="1"/>
    <col min="28" max="28" width="1.875" style="1" hidden="1" customWidth="1"/>
    <col min="29" max="31" width="7.125" style="1" customWidth="1"/>
    <col min="32" max="16384" width="3.50390625" style="1" customWidth="1"/>
  </cols>
  <sheetData>
    <row r="1" ht="13.5">
      <c r="A1" s="1" t="s">
        <v>22</v>
      </c>
    </row>
    <row r="2" spans="1:31" ht="14.25">
      <c r="A2" s="120" t="s">
        <v>26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</row>
    <row r="3" ht="6" customHeight="1">
      <c r="A3" s="2"/>
    </row>
    <row r="4" spans="1:31" ht="14.25" customHeight="1">
      <c r="A4" s="156" t="s">
        <v>25</v>
      </c>
      <c r="B4" s="157"/>
      <c r="C4" s="157"/>
      <c r="D4" s="157"/>
      <c r="E4" s="15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5"/>
    </row>
    <row r="5" spans="1:31" ht="14.25" customHeight="1">
      <c r="A5" s="159">
        <v>1</v>
      </c>
      <c r="B5" s="160" t="s">
        <v>0</v>
      </c>
      <c r="C5" s="160"/>
      <c r="D5" s="160"/>
      <c r="E5" s="161"/>
      <c r="F5" s="7"/>
      <c r="G5" s="7"/>
      <c r="H5" s="7"/>
      <c r="I5" s="7"/>
      <c r="J5" s="7"/>
      <c r="M5" s="7"/>
      <c r="N5" s="7"/>
      <c r="O5" s="7"/>
      <c r="P5" s="7"/>
      <c r="Q5" s="7"/>
      <c r="R5" s="7"/>
      <c r="S5" s="7"/>
      <c r="V5" s="7"/>
      <c r="W5" s="7"/>
      <c r="X5" s="7"/>
      <c r="Y5" s="7"/>
      <c r="Z5" s="7"/>
      <c r="AA5" s="7"/>
      <c r="AB5" s="7"/>
      <c r="AC5" s="7"/>
      <c r="AD5" s="7"/>
      <c r="AE5" s="8"/>
    </row>
    <row r="6" spans="1:31" ht="14.25" customHeight="1">
      <c r="A6" s="162"/>
      <c r="B6" s="163"/>
      <c r="C6" s="163"/>
      <c r="D6" s="163"/>
      <c r="E6" s="164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1"/>
    </row>
    <row r="7" spans="1:31" ht="14.25" customHeight="1">
      <c r="A7" s="156" t="s">
        <v>27</v>
      </c>
      <c r="B7" s="157"/>
      <c r="C7" s="157"/>
      <c r="D7" s="157"/>
      <c r="E7" s="15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5"/>
    </row>
    <row r="8" spans="1:31" ht="14.25" customHeight="1">
      <c r="A8" s="159"/>
      <c r="B8" s="160"/>
      <c r="C8" s="160"/>
      <c r="D8" s="160"/>
      <c r="E8" s="161"/>
      <c r="F8" s="7"/>
      <c r="G8" s="7" t="s">
        <v>46</v>
      </c>
      <c r="H8" s="7"/>
      <c r="I8" s="7"/>
      <c r="J8" s="7"/>
      <c r="M8" s="7" t="s">
        <v>47</v>
      </c>
      <c r="N8" s="7"/>
      <c r="O8" s="7"/>
      <c r="P8" s="7"/>
      <c r="Q8" s="7"/>
      <c r="R8" s="7"/>
      <c r="S8" s="7"/>
      <c r="V8" s="7" t="s">
        <v>48</v>
      </c>
      <c r="W8" s="7"/>
      <c r="X8" s="7"/>
      <c r="Y8" s="7"/>
      <c r="Z8" s="7"/>
      <c r="AA8" s="7"/>
      <c r="AB8" s="7"/>
      <c r="AC8" s="7"/>
      <c r="AD8" s="7"/>
      <c r="AE8" s="8"/>
    </row>
    <row r="9" spans="1:31" ht="14.25" customHeight="1">
      <c r="A9" s="162"/>
      <c r="B9" s="163"/>
      <c r="C9" s="163"/>
      <c r="D9" s="163"/>
      <c r="E9" s="164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1"/>
    </row>
    <row r="10" spans="1:31" ht="14.25" customHeight="1">
      <c r="A10" s="40"/>
      <c r="B10" s="4"/>
      <c r="C10" s="4"/>
      <c r="D10" s="4"/>
      <c r="E10" s="4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T10" s="12"/>
      <c r="V10" s="121" t="s">
        <v>49</v>
      </c>
      <c r="W10" s="121"/>
      <c r="X10" s="121"/>
      <c r="Y10" s="121"/>
      <c r="Z10" s="121"/>
      <c r="AA10" s="121"/>
      <c r="AB10" s="121"/>
      <c r="AC10" s="121"/>
      <c r="AD10" s="121"/>
      <c r="AE10" s="121"/>
    </row>
    <row r="11" spans="1:31" ht="15" customHeight="1">
      <c r="A11" s="3"/>
      <c r="B11" s="41"/>
      <c r="C11" s="41"/>
      <c r="D11" s="41"/>
      <c r="E11" s="29"/>
      <c r="F11" s="66" t="s">
        <v>1</v>
      </c>
      <c r="G11" s="129" t="s">
        <v>29</v>
      </c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5"/>
      <c r="AC11" s="138" t="s">
        <v>50</v>
      </c>
      <c r="AD11" s="139"/>
      <c r="AE11" s="140"/>
    </row>
    <row r="12" spans="1:31" ht="15" customHeight="1">
      <c r="A12" s="165" t="s">
        <v>28</v>
      </c>
      <c r="B12" s="166"/>
      <c r="C12" s="166"/>
      <c r="D12" s="166"/>
      <c r="E12" s="167"/>
      <c r="F12" s="127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8"/>
      <c r="AC12" s="141"/>
      <c r="AD12" s="142"/>
      <c r="AE12" s="143"/>
    </row>
    <row r="13" spans="1:31" ht="15" customHeight="1">
      <c r="A13" s="6"/>
      <c r="B13" s="15"/>
      <c r="C13" s="15"/>
      <c r="D13" s="15"/>
      <c r="E13" s="8"/>
      <c r="F13" s="128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1"/>
      <c r="AC13" s="144"/>
      <c r="AD13" s="145"/>
      <c r="AE13" s="146"/>
    </row>
    <row r="14" spans="1:31" ht="15" customHeight="1">
      <c r="A14" s="6"/>
      <c r="B14" s="7"/>
      <c r="C14" s="7"/>
      <c r="D14" s="7"/>
      <c r="E14" s="8"/>
      <c r="F14" s="66" t="s">
        <v>2</v>
      </c>
      <c r="G14" s="168" t="s">
        <v>30</v>
      </c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5"/>
      <c r="AC14" s="138" t="s">
        <v>50</v>
      </c>
      <c r="AD14" s="139"/>
      <c r="AE14" s="140"/>
    </row>
    <row r="15" spans="1:31" ht="15" customHeight="1">
      <c r="A15" s="6"/>
      <c r="B15" s="7"/>
      <c r="C15" s="7"/>
      <c r="D15" s="7"/>
      <c r="E15" s="8"/>
      <c r="F15" s="127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8"/>
      <c r="AC15" s="141"/>
      <c r="AD15" s="142"/>
      <c r="AE15" s="143"/>
    </row>
    <row r="16" spans="1:31" ht="15" customHeight="1">
      <c r="A16" s="6"/>
      <c r="B16" s="7"/>
      <c r="C16" s="7"/>
      <c r="D16" s="7"/>
      <c r="E16" s="8"/>
      <c r="F16" s="128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1"/>
      <c r="AC16" s="144"/>
      <c r="AD16" s="145"/>
      <c r="AE16" s="146"/>
    </row>
    <row r="17" spans="1:31" ht="15" customHeight="1">
      <c r="A17" s="6"/>
      <c r="B17" s="7"/>
      <c r="C17" s="7"/>
      <c r="D17" s="7"/>
      <c r="E17" s="8"/>
      <c r="F17" s="66" t="s">
        <v>3</v>
      </c>
      <c r="G17" s="129" t="s">
        <v>40</v>
      </c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8"/>
      <c r="AC17" s="138" t="s">
        <v>50</v>
      </c>
      <c r="AD17" s="139"/>
      <c r="AE17" s="140"/>
    </row>
    <row r="18" spans="1:31" ht="15" customHeight="1">
      <c r="A18" s="6"/>
      <c r="B18" s="7"/>
      <c r="C18" s="7"/>
      <c r="D18" s="7"/>
      <c r="E18" s="8"/>
      <c r="F18" s="127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8"/>
      <c r="AC18" s="141"/>
      <c r="AD18" s="142"/>
      <c r="AE18" s="143"/>
    </row>
    <row r="19" spans="1:31" ht="15" customHeight="1">
      <c r="A19" s="9"/>
      <c r="B19" s="10"/>
      <c r="C19" s="10"/>
      <c r="D19" s="10"/>
      <c r="E19" s="11"/>
      <c r="F19" s="128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8"/>
      <c r="AC19" s="144"/>
      <c r="AD19" s="145"/>
      <c r="AE19" s="146"/>
    </row>
    <row r="20" spans="1:31" s="36" customFormat="1" ht="4.5" customHeight="1">
      <c r="A20" s="30"/>
      <c r="B20" s="18"/>
      <c r="C20" s="18"/>
      <c r="D20" s="18"/>
      <c r="E20" s="18"/>
      <c r="Y20" s="37"/>
      <c r="Z20" s="37"/>
      <c r="AA20" s="37"/>
      <c r="AC20" s="148"/>
      <c r="AD20" s="149"/>
      <c r="AE20" s="150"/>
    </row>
    <row r="21" spans="1:31" s="18" customFormat="1" ht="29.25" customHeight="1">
      <c r="A21" s="133" t="s">
        <v>23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C21" s="151"/>
      <c r="AD21" s="152"/>
      <c r="AE21" s="153"/>
    </row>
    <row r="22" spans="1:31" s="18" customFormat="1" ht="30.75" customHeight="1">
      <c r="A22" s="30"/>
      <c r="B22" s="130" t="s">
        <v>24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C22" s="151"/>
      <c r="AD22" s="152"/>
      <c r="AE22" s="153"/>
    </row>
    <row r="23" spans="1:31" s="18" customFormat="1" ht="18" customHeight="1">
      <c r="A23" s="30"/>
      <c r="B23" s="132" t="s">
        <v>20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Y23" s="38"/>
      <c r="Z23" s="31"/>
      <c r="AA23" s="31"/>
      <c r="AC23" s="151"/>
      <c r="AD23" s="152"/>
      <c r="AE23" s="153"/>
    </row>
    <row r="24" spans="1:31" s="18" customFormat="1" ht="21" customHeight="1">
      <c r="A24" s="30"/>
      <c r="B24" s="89" t="s">
        <v>21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Y24" s="38"/>
      <c r="Z24" s="31"/>
      <c r="AA24" s="31"/>
      <c r="AC24" s="151"/>
      <c r="AD24" s="152"/>
      <c r="AE24" s="153"/>
    </row>
    <row r="25" spans="1:31" s="18" customFormat="1" ht="36" customHeight="1">
      <c r="A25" s="30"/>
      <c r="B25" s="91" t="s">
        <v>45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C25" s="151"/>
      <c r="AD25" s="152"/>
      <c r="AE25" s="153"/>
    </row>
    <row r="26" spans="1:31" s="18" customFormat="1" ht="3" customHeight="1">
      <c r="A26" s="3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Y26" s="93"/>
      <c r="Z26" s="93"/>
      <c r="AA26" s="93"/>
      <c r="AC26" s="151"/>
      <c r="AD26" s="152"/>
      <c r="AE26" s="153"/>
    </row>
    <row r="27" spans="1:31" s="18" customFormat="1" ht="3" customHeight="1">
      <c r="A27" s="30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Y27" s="93"/>
      <c r="Z27" s="93"/>
      <c r="AA27" s="93"/>
      <c r="AC27" s="151"/>
      <c r="AD27" s="152"/>
      <c r="AE27" s="153"/>
    </row>
    <row r="28" spans="1:31" s="18" customFormat="1" ht="18.75" customHeight="1">
      <c r="A28" s="30"/>
      <c r="B28" s="163" t="s">
        <v>31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0"/>
      <c r="Y28" s="93"/>
      <c r="Z28" s="93"/>
      <c r="AA28" s="93"/>
      <c r="AC28" s="151"/>
      <c r="AD28" s="152"/>
      <c r="AE28" s="153"/>
    </row>
    <row r="29" spans="1:31" s="18" customFormat="1" ht="37.5" customHeight="1">
      <c r="A29" s="30"/>
      <c r="B29" s="32"/>
      <c r="C29" s="117"/>
      <c r="D29" s="118"/>
      <c r="E29" s="119"/>
      <c r="F29" s="20" t="s">
        <v>4</v>
      </c>
      <c r="G29" s="20" t="s">
        <v>5</v>
      </c>
      <c r="H29" s="20" t="s">
        <v>6</v>
      </c>
      <c r="I29" s="20" t="s">
        <v>7</v>
      </c>
      <c r="J29" s="20" t="s">
        <v>8</v>
      </c>
      <c r="K29" s="20" t="s">
        <v>9</v>
      </c>
      <c r="L29" s="20" t="s">
        <v>10</v>
      </c>
      <c r="M29" s="20" t="s">
        <v>11</v>
      </c>
      <c r="N29" s="20" t="s">
        <v>12</v>
      </c>
      <c r="O29" s="20" t="s">
        <v>13</v>
      </c>
      <c r="P29" s="20" t="s">
        <v>14</v>
      </c>
      <c r="Q29" s="21" t="s">
        <v>15</v>
      </c>
      <c r="R29" s="73" t="s">
        <v>41</v>
      </c>
      <c r="S29" s="82"/>
      <c r="T29" s="154" t="s">
        <v>19</v>
      </c>
      <c r="U29" s="155"/>
      <c r="V29" s="92"/>
      <c r="W29" s="93"/>
      <c r="X29" s="27"/>
      <c r="Y29" s="93"/>
      <c r="Z29" s="93"/>
      <c r="AA29" s="93"/>
      <c r="AC29" s="151"/>
      <c r="AD29" s="152"/>
      <c r="AE29" s="153"/>
    </row>
    <row r="30" spans="1:31" s="18" customFormat="1" ht="24.75" customHeight="1">
      <c r="A30" s="30"/>
      <c r="B30" s="97" t="s">
        <v>1</v>
      </c>
      <c r="C30" s="111" t="s">
        <v>32</v>
      </c>
      <c r="D30" s="112"/>
      <c r="E30" s="113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2">
        <f>SUM(F30:P31)</f>
        <v>0</v>
      </c>
      <c r="R30" s="66" t="s">
        <v>43</v>
      </c>
      <c r="S30" s="67"/>
      <c r="T30" s="105"/>
      <c r="U30" s="106"/>
      <c r="V30" s="94"/>
      <c r="W30" s="84"/>
      <c r="X30" s="27"/>
      <c r="Y30" s="147"/>
      <c r="Z30" s="147"/>
      <c r="AA30" s="7"/>
      <c r="AC30" s="151"/>
      <c r="AD30" s="152"/>
      <c r="AE30" s="153"/>
    </row>
    <row r="31" spans="1:31" s="18" customFormat="1" ht="33.75" customHeight="1" thickBot="1">
      <c r="A31" s="30"/>
      <c r="B31" s="98"/>
      <c r="C31" s="114"/>
      <c r="D31" s="115"/>
      <c r="E31" s="116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3"/>
      <c r="R31" s="70">
        <f>ROUNDDOWN(Q30/11,2)</f>
        <v>0</v>
      </c>
      <c r="S31" s="71"/>
      <c r="T31" s="107"/>
      <c r="U31" s="108"/>
      <c r="V31" s="95"/>
      <c r="W31" s="96"/>
      <c r="X31" s="27"/>
      <c r="Y31" s="90"/>
      <c r="Z31" s="90"/>
      <c r="AA31" s="7"/>
      <c r="AC31" s="151"/>
      <c r="AD31" s="152"/>
      <c r="AE31" s="153"/>
    </row>
    <row r="32" spans="1:31" s="18" customFormat="1" ht="24" customHeight="1">
      <c r="A32" s="30"/>
      <c r="B32" s="97" t="s">
        <v>2</v>
      </c>
      <c r="C32" s="99" t="s">
        <v>33</v>
      </c>
      <c r="D32" s="100"/>
      <c r="E32" s="101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2">
        <f>SUM(F32:P33)</f>
        <v>0</v>
      </c>
      <c r="R32" s="66" t="s">
        <v>44</v>
      </c>
      <c r="S32" s="79"/>
      <c r="T32" s="122" t="s">
        <v>38</v>
      </c>
      <c r="U32" s="123"/>
      <c r="V32" s="83"/>
      <c r="W32" s="84"/>
      <c r="X32" s="27"/>
      <c r="Y32" s="43"/>
      <c r="Z32" s="15"/>
      <c r="AA32" s="42"/>
      <c r="AC32" s="151"/>
      <c r="AD32" s="152"/>
      <c r="AE32" s="153"/>
    </row>
    <row r="33" spans="1:31" s="18" customFormat="1" ht="75.75" customHeight="1" thickBot="1">
      <c r="A33" s="30"/>
      <c r="B33" s="98"/>
      <c r="C33" s="102"/>
      <c r="D33" s="103"/>
      <c r="E33" s="104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3"/>
      <c r="R33" s="64">
        <f>ROUNDDOWN(Q32/11,2)</f>
        <v>0</v>
      </c>
      <c r="S33" s="72"/>
      <c r="T33" s="124" t="e">
        <f>ROUNDDOWN(R33/R31,3)</f>
        <v>#DIV/0!</v>
      </c>
      <c r="U33" s="125"/>
      <c r="V33" s="44" t="s">
        <v>35</v>
      </c>
      <c r="W33" s="80">
        <v>0.3</v>
      </c>
      <c r="X33" s="81"/>
      <c r="Y33" s="80"/>
      <c r="Z33" s="81"/>
      <c r="AA33" s="42"/>
      <c r="AC33" s="151"/>
      <c r="AD33" s="152"/>
      <c r="AE33" s="153"/>
    </row>
    <row r="34" spans="1:31" s="18" customFormat="1" ht="9.75" customHeight="1">
      <c r="A34" s="30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27"/>
      <c r="V34" s="27"/>
      <c r="W34" s="27"/>
      <c r="X34" s="27"/>
      <c r="AC34" s="151"/>
      <c r="AD34" s="152"/>
      <c r="AE34" s="153"/>
    </row>
    <row r="35" spans="1:31" s="18" customFormat="1" ht="18.75" customHeight="1">
      <c r="A35" s="30"/>
      <c r="B35" s="137" t="s">
        <v>34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27"/>
      <c r="AA35" s="15"/>
      <c r="AC35" s="151"/>
      <c r="AD35" s="152"/>
      <c r="AE35" s="153"/>
    </row>
    <row r="36" spans="1:31" s="18" customFormat="1" ht="27.75" customHeight="1">
      <c r="A36" s="30"/>
      <c r="B36" s="19"/>
      <c r="C36" s="117"/>
      <c r="D36" s="118"/>
      <c r="E36" s="119"/>
      <c r="F36" s="22" t="s">
        <v>16</v>
      </c>
      <c r="G36" s="22" t="s">
        <v>17</v>
      </c>
      <c r="H36" s="22" t="s">
        <v>18</v>
      </c>
      <c r="I36" s="45" t="s">
        <v>15</v>
      </c>
      <c r="J36" s="73" t="s">
        <v>42</v>
      </c>
      <c r="K36" s="82"/>
      <c r="L36" s="73" t="s">
        <v>19</v>
      </c>
      <c r="M36" s="74"/>
      <c r="N36" s="46"/>
      <c r="O36" s="33"/>
      <c r="P36" s="33"/>
      <c r="Q36" s="33"/>
      <c r="R36" s="33"/>
      <c r="S36" s="33"/>
      <c r="T36" s="34"/>
      <c r="U36" s="35"/>
      <c r="V36" s="34"/>
      <c r="W36" s="27"/>
      <c r="X36" s="27"/>
      <c r="Y36" s="147"/>
      <c r="Z36" s="147"/>
      <c r="AA36" s="39"/>
      <c r="AC36" s="151"/>
      <c r="AD36" s="152"/>
      <c r="AE36" s="153"/>
    </row>
    <row r="37" spans="1:31" s="18" customFormat="1" ht="23.25" customHeight="1">
      <c r="A37" s="30"/>
      <c r="B37" s="97" t="s">
        <v>1</v>
      </c>
      <c r="C37" s="111" t="s">
        <v>32</v>
      </c>
      <c r="D37" s="112"/>
      <c r="E37" s="113"/>
      <c r="F37" s="109"/>
      <c r="G37" s="109"/>
      <c r="H37" s="109"/>
      <c r="I37" s="62">
        <f>SUM(F37:H38)</f>
        <v>0</v>
      </c>
      <c r="J37" s="66" t="s">
        <v>36</v>
      </c>
      <c r="K37" s="67"/>
      <c r="L37" s="75"/>
      <c r="M37" s="76"/>
      <c r="N37" s="60"/>
      <c r="O37" s="33"/>
      <c r="P37" s="33"/>
      <c r="Q37" s="33"/>
      <c r="R37" s="33"/>
      <c r="S37" s="33"/>
      <c r="T37" s="34"/>
      <c r="U37" s="35"/>
      <c r="V37" s="34"/>
      <c r="W37" s="27"/>
      <c r="X37" s="27"/>
      <c r="Y37" s="28"/>
      <c r="Z37" s="28"/>
      <c r="AA37" s="39"/>
      <c r="AC37" s="151"/>
      <c r="AD37" s="152"/>
      <c r="AE37" s="153"/>
    </row>
    <row r="38" spans="1:31" s="18" customFormat="1" ht="33.75" customHeight="1">
      <c r="A38" s="30"/>
      <c r="B38" s="98"/>
      <c r="C38" s="114"/>
      <c r="D38" s="115"/>
      <c r="E38" s="116"/>
      <c r="F38" s="110"/>
      <c r="G38" s="110"/>
      <c r="H38" s="110"/>
      <c r="I38" s="63"/>
      <c r="J38" s="64">
        <f>ROUNDDOWN(I37/3,2)</f>
        <v>0</v>
      </c>
      <c r="K38" s="65"/>
      <c r="L38" s="77"/>
      <c r="M38" s="78"/>
      <c r="N38" s="60"/>
      <c r="O38" s="13"/>
      <c r="P38" s="13"/>
      <c r="Q38" s="13"/>
      <c r="R38" s="13"/>
      <c r="S38" s="13"/>
      <c r="T38" s="13"/>
      <c r="U38" s="13"/>
      <c r="V38" s="13"/>
      <c r="W38" s="27"/>
      <c r="X38" s="27"/>
      <c r="Y38" s="39"/>
      <c r="Z38" s="39"/>
      <c r="AA38" s="39"/>
      <c r="AC38" s="151"/>
      <c r="AD38" s="152"/>
      <c r="AE38" s="153"/>
    </row>
    <row r="39" spans="1:31" s="18" customFormat="1" ht="22.5" customHeight="1">
      <c r="A39" s="30"/>
      <c r="B39" s="97" t="s">
        <v>2</v>
      </c>
      <c r="C39" s="99" t="s">
        <v>33</v>
      </c>
      <c r="D39" s="100"/>
      <c r="E39" s="101"/>
      <c r="F39" s="68"/>
      <c r="G39" s="68"/>
      <c r="H39" s="68"/>
      <c r="I39" s="62">
        <f>SUM(F39:H40)</f>
        <v>0</v>
      </c>
      <c r="J39" s="66" t="s">
        <v>44</v>
      </c>
      <c r="K39" s="67"/>
      <c r="L39" s="85" t="s">
        <v>37</v>
      </c>
      <c r="M39" s="86"/>
      <c r="N39" s="61"/>
      <c r="O39" s="13"/>
      <c r="P39" s="13"/>
      <c r="Q39" s="13"/>
      <c r="R39" s="13"/>
      <c r="S39" s="13"/>
      <c r="T39" s="13"/>
      <c r="U39" s="13"/>
      <c r="V39" s="13"/>
      <c r="W39" s="27"/>
      <c r="X39" s="27"/>
      <c r="Y39" s="136"/>
      <c r="Z39" s="136"/>
      <c r="AA39" s="136"/>
      <c r="AC39" s="151"/>
      <c r="AD39" s="152"/>
      <c r="AE39" s="153"/>
    </row>
    <row r="40" spans="1:31" s="18" customFormat="1" ht="73.5" customHeight="1">
      <c r="A40" s="30"/>
      <c r="B40" s="98"/>
      <c r="C40" s="102"/>
      <c r="D40" s="103"/>
      <c r="E40" s="104"/>
      <c r="F40" s="69"/>
      <c r="G40" s="69"/>
      <c r="H40" s="69"/>
      <c r="I40" s="63"/>
      <c r="J40" s="64">
        <f>ROUNDDOWN(I39/3,2)</f>
        <v>0</v>
      </c>
      <c r="K40" s="65"/>
      <c r="L40" s="87" t="e">
        <f>ROUNDDOWN(J40/J38,3)</f>
        <v>#DIV/0!</v>
      </c>
      <c r="M40" s="88"/>
      <c r="N40" s="44" t="s">
        <v>35</v>
      </c>
      <c r="O40" s="43">
        <v>0.3</v>
      </c>
      <c r="P40" s="80"/>
      <c r="Q40" s="81"/>
      <c r="R40" s="33"/>
      <c r="S40" s="33"/>
      <c r="T40" s="13"/>
      <c r="U40" s="13"/>
      <c r="V40" s="13"/>
      <c r="W40" s="14"/>
      <c r="X40" s="14"/>
      <c r="Y40" s="136"/>
      <c r="Z40" s="136"/>
      <c r="AA40" s="136"/>
      <c r="AC40" s="151"/>
      <c r="AD40" s="152"/>
      <c r="AE40" s="153"/>
    </row>
    <row r="41" spans="1:31" s="18" customFormat="1" ht="9.75" customHeight="1">
      <c r="A41" s="30"/>
      <c r="Y41" s="47"/>
      <c r="Z41" s="47"/>
      <c r="AA41" s="47"/>
      <c r="AC41" s="151"/>
      <c r="AD41" s="152"/>
      <c r="AE41" s="153"/>
    </row>
    <row r="42" spans="1:31" ht="13.5">
      <c r="A42" s="49"/>
      <c r="B42" s="50"/>
      <c r="C42" s="50"/>
      <c r="D42" s="50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17"/>
      <c r="AD42" s="7"/>
      <c r="AE42" s="8"/>
    </row>
    <row r="43" spans="1:31" s="23" customFormat="1" ht="25.5" customHeight="1">
      <c r="A43" s="24"/>
      <c r="B43" s="54" t="s">
        <v>39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3"/>
      <c r="AD43" s="51"/>
      <c r="AE43" s="52"/>
    </row>
    <row r="44" spans="1:31" s="23" customFormat="1" ht="12">
      <c r="A44" s="56"/>
      <c r="B44" s="57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</row>
    <row r="45" spans="1:31" s="23" customFormat="1" ht="12">
      <c r="A45" s="58"/>
      <c r="B45" s="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</row>
    <row r="46" spans="1:31" s="23" customFormat="1" ht="100.5" customHeight="1">
      <c r="A46" s="58"/>
      <c r="B46" s="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59"/>
      <c r="AC46" s="59"/>
      <c r="AD46" s="59"/>
      <c r="AE46" s="59"/>
    </row>
  </sheetData>
  <sheetProtection/>
  <mergeCells count="96">
    <mergeCell ref="A4:E6"/>
    <mergeCell ref="A7:E9"/>
    <mergeCell ref="A12:E12"/>
    <mergeCell ref="C46:AA46"/>
    <mergeCell ref="AC11:AE13"/>
    <mergeCell ref="Y26:AA29"/>
    <mergeCell ref="B28:V28"/>
    <mergeCell ref="C29:E29"/>
    <mergeCell ref="G14:AA16"/>
    <mergeCell ref="AC14:AE16"/>
    <mergeCell ref="AC17:AE19"/>
    <mergeCell ref="Y30:Z30"/>
    <mergeCell ref="AC20:AE41"/>
    <mergeCell ref="Y33:Z33"/>
    <mergeCell ref="F11:F13"/>
    <mergeCell ref="G11:AA13"/>
    <mergeCell ref="F14:F16"/>
    <mergeCell ref="J30:J31"/>
    <mergeCell ref="T29:U29"/>
    <mergeCell ref="Y36:Z36"/>
    <mergeCell ref="C45:AE45"/>
    <mergeCell ref="P40:Q40"/>
    <mergeCell ref="F17:F19"/>
    <mergeCell ref="G17:AA19"/>
    <mergeCell ref="B23:W23"/>
    <mergeCell ref="A21:AA21"/>
    <mergeCell ref="B22:AA22"/>
    <mergeCell ref="C44:AE44"/>
    <mergeCell ref="Y39:AA40"/>
    <mergeCell ref="B35:W35"/>
    <mergeCell ref="A2:AE2"/>
    <mergeCell ref="V10:AE10"/>
    <mergeCell ref="B32:B33"/>
    <mergeCell ref="C32:E33"/>
    <mergeCell ref="T32:U32"/>
    <mergeCell ref="L32:L33"/>
    <mergeCell ref="M32:M33"/>
    <mergeCell ref="N32:N33"/>
    <mergeCell ref="O32:O33"/>
    <mergeCell ref="T33:U33"/>
    <mergeCell ref="C36:E36"/>
    <mergeCell ref="G37:G38"/>
    <mergeCell ref="H37:H38"/>
    <mergeCell ref="F39:F40"/>
    <mergeCell ref="G39:G40"/>
    <mergeCell ref="H39:H40"/>
    <mergeCell ref="C37:E38"/>
    <mergeCell ref="B39:B40"/>
    <mergeCell ref="C39:E40"/>
    <mergeCell ref="B37:B38"/>
    <mergeCell ref="T30:U31"/>
    <mergeCell ref="F37:F38"/>
    <mergeCell ref="B30:B31"/>
    <mergeCell ref="C30:E31"/>
    <mergeCell ref="F30:F31"/>
    <mergeCell ref="G30:G31"/>
    <mergeCell ref="N30:N31"/>
    <mergeCell ref="P30:P31"/>
    <mergeCell ref="B24:W24"/>
    <mergeCell ref="Y31:Z31"/>
    <mergeCell ref="B25:AA25"/>
    <mergeCell ref="V29:W29"/>
    <mergeCell ref="V30:W31"/>
    <mergeCell ref="H30:H31"/>
    <mergeCell ref="I30:I31"/>
    <mergeCell ref="R29:S29"/>
    <mergeCell ref="W33:X33"/>
    <mergeCell ref="J36:K36"/>
    <mergeCell ref="V32:W32"/>
    <mergeCell ref="L39:M39"/>
    <mergeCell ref="L40:M40"/>
    <mergeCell ref="F32:F33"/>
    <mergeCell ref="G32:G33"/>
    <mergeCell ref="H32:H33"/>
    <mergeCell ref="I32:I33"/>
    <mergeCell ref="J32:J33"/>
    <mergeCell ref="R31:S31"/>
    <mergeCell ref="R33:S33"/>
    <mergeCell ref="R30:S30"/>
    <mergeCell ref="L36:M36"/>
    <mergeCell ref="L37:M38"/>
    <mergeCell ref="R32:S32"/>
    <mergeCell ref="P32:P33"/>
    <mergeCell ref="L30:L31"/>
    <mergeCell ref="M30:M31"/>
    <mergeCell ref="O30:O31"/>
    <mergeCell ref="I37:I38"/>
    <mergeCell ref="I39:I40"/>
    <mergeCell ref="Q30:Q31"/>
    <mergeCell ref="Q32:Q33"/>
    <mergeCell ref="J38:K38"/>
    <mergeCell ref="J40:K40"/>
    <mergeCell ref="J37:K37"/>
    <mergeCell ref="J39:K39"/>
    <mergeCell ref="K32:K33"/>
    <mergeCell ref="K30:K31"/>
  </mergeCells>
  <printOptions/>
  <pageMargins left="0.35" right="0" top="0.6" bottom="0" header="0.5118110236220472" footer="0.27"/>
  <pageSetup cellComments="asDisplayed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057177</dc:creator>
  <cp:keywords/>
  <dc:description/>
  <cp:lastModifiedBy>Administrator</cp:lastModifiedBy>
  <cp:lastPrinted>2016-03-29T11:48:19Z</cp:lastPrinted>
  <dcterms:created xsi:type="dcterms:W3CDTF">2010-03-31T07:29:12Z</dcterms:created>
  <dcterms:modified xsi:type="dcterms:W3CDTF">2022-03-30T06:18:12Z</dcterms:modified>
  <cp:category/>
  <cp:version/>
  <cp:contentType/>
  <cp:contentStatus/>
</cp:coreProperties>
</file>