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8220" activeTab="0"/>
  </bookViews>
  <sheets>
    <sheet name="別添6-4" sheetId="1" r:id="rId1"/>
  </sheets>
  <definedNames>
    <definedName name="_xlnm.Print_Area" localSheetId="0">'別添6-4'!$A$1:$P$60</definedName>
  </definedNames>
  <calcPr fullCalcOnLoad="1"/>
</workbook>
</file>

<file path=xl/sharedStrings.xml><?xml version="1.0" encoding="utf-8"?>
<sst xmlns="http://schemas.openxmlformats.org/spreadsheetml/2006/main" count="98" uniqueCount="56">
  <si>
    <t>月</t>
  </si>
  <si>
    <t>入所者数</t>
  </si>
  <si>
    <t>月平均</t>
  </si>
  <si>
    <t>全入所者数
（Ａ）</t>
  </si>
  <si>
    <t>常勤</t>
  </si>
  <si>
    <t>非常勤</t>
  </si>
  <si>
    <t>÷</t>
  </si>
  <si>
    <t>３６５日</t>
  </si>
  <si>
    <t>＝</t>
  </si>
  <si>
    <t>介護福祉士</t>
  </si>
  <si>
    <t>常勤換算</t>
  </si>
  <si>
    <t>月平均
介護福祉士</t>
  </si>
  <si>
    <t>届出日の属する月の前３か月について、常勤換算方法により算出した平均を用いる。</t>
  </si>
  <si>
    <t>加算を算定する事業所は以下により計算すること。（青色の欄に数字を入力する。）</t>
  </si>
  <si>
    <t>　入所者割合要件</t>
  </si>
  <si>
    <t>①　介護福祉士の必要数</t>
  </si>
  <si>
    <t>②　月平均の介護福祉士数</t>
  </si>
  <si>
    <t>介護福祉士要件</t>
  </si>
  <si>
    <t>１及び２の要件が満たされること。</t>
  </si>
  <si>
    <t>※１　「認知症である者」とは、日常生活自立度のランクⅢ、Ⅳ又はＭに該当する利用者を指すこと。</t>
  </si>
  <si>
    <t>当該加算を算定する場合にあっては、サービス提供体制強化加算は算定できないこと。</t>
  </si>
  <si>
    <t>※２　日常生活自立度の判定については、要介護認定で提出された主治医意見書によること。（ただし、主治医による判定がない場合には、認定調査員による。）</t>
  </si>
  <si>
    <t>※２　介護福祉士は、各月の前月の末日時点で資格を取得していること。</t>
  </si>
  <si>
    <t>日常生活継続支援加算計算書</t>
  </si>
  <si>
    <t>当該届出以降も、直近３月間の職員の割合を毎月記録し、所定の割合を下回った場合は、速やかに届出をすること。</t>
  </si>
  <si>
    <t>≧70％</t>
  </si>
  <si>
    <t>≧15％</t>
  </si>
  <si>
    <t>※　「たん吸引等」とは、口腔内の喀痰吸引、鼻腔内の喀痰吸引、気管カニューレ内部の喀痰吸引、胃ろう又は腸ろうによる経管栄養及び経鼻経管栄養</t>
  </si>
  <si>
    <t>※</t>
  </si>
  <si>
    <t>※３　①～③のいずれかに該当すること。</t>
  </si>
  <si>
    <t>新規入所者数
（Ａ）</t>
  </si>
  <si>
    <t>前６月平均</t>
  </si>
  <si>
    <t>前１２月平均</t>
  </si>
  <si>
    <t>※１　届出日が属する月の前６か月及び前12か月について、月ごとに割合を算定し、その数値により月平均を算定する。</t>
  </si>
  <si>
    <t>※２　全入所者数は、月の末日時点とすること。</t>
  </si>
  <si>
    <t>≧65％</t>
  </si>
  <si>
    <t>③　全入所者のうち、たんの吸引等が必要な利用者の割合</t>
  </si>
  <si>
    <t>②　新規入所者のうち、認知症である者の割合</t>
  </si>
  <si>
    <t>①　新規入所者のうち、要介護４若しくは要介護５の割合</t>
  </si>
  <si>
    <t>　　年度</t>
  </si>
  <si>
    <t>月平均が上回ること</t>
  </si>
  <si>
    <t>要介護４、５の割合
（Ｂ）／（Ａ）</t>
  </si>
  <si>
    <t>認知症の割合
（Ｂ）／（Ａ）</t>
  </si>
  <si>
    <t>たん吸引等の割合
（Ｂ）／（Ａ）</t>
  </si>
  <si>
    <t>うち、たん吸引等が
必要な利用者（Ｂ）</t>
  </si>
  <si>
    <t>又は</t>
  </si>
  <si>
    <t>新たに事業を開始し、又は再開した事業所については7月目以降届出が可能となります。</t>
  </si>
  <si>
    <t>新規
入所者数</t>
  </si>
  <si>
    <t>平均
入所者数</t>
  </si>
  <si>
    <r>
      <t>当該届出以降も、</t>
    </r>
    <r>
      <rPr>
        <b/>
        <u val="single"/>
        <sz val="11"/>
        <rFont val="HG丸ｺﾞｼｯｸM-PRO"/>
        <family val="3"/>
      </rPr>
      <t>直近６か月又は12か月間の割合を毎月記録</t>
    </r>
    <r>
      <rPr>
        <b/>
        <sz val="11"/>
        <rFont val="HG丸ｺﾞｼｯｸM-PRO"/>
        <family val="3"/>
      </rPr>
      <t>し、</t>
    </r>
    <r>
      <rPr>
        <b/>
        <u val="single"/>
        <sz val="11"/>
        <rFont val="HG丸ｺﾞｼｯｸM-PRO"/>
        <family val="3"/>
      </rPr>
      <t>所定の割合を下回った場合は、速やかに届出</t>
    </r>
    <r>
      <rPr>
        <b/>
        <sz val="11"/>
        <rFont val="HG丸ｺﾞｼｯｸM-PRO"/>
        <family val="3"/>
      </rPr>
      <t>をすること。</t>
    </r>
  </si>
  <si>
    <r>
      <t>※１　</t>
    </r>
    <r>
      <rPr>
        <b/>
        <u val="single"/>
        <sz val="11"/>
        <rFont val="HG丸ｺﾞｼｯｸM-PRO"/>
        <family val="3"/>
      </rPr>
      <t>前年度</t>
    </r>
    <r>
      <rPr>
        <b/>
        <sz val="11"/>
        <rFont val="HG丸ｺﾞｼｯｸM-PRO"/>
        <family val="3"/>
      </rPr>
      <t>の入所者数は、届出日の属する年度の前年度にあたる入所者数を用いること。</t>
    </r>
  </si>
  <si>
    <t>・</t>
  </si>
  <si>
    <t>うち、要介護４若しくは
要介護５（Ｂ）</t>
  </si>
  <si>
    <t>うち、認知症
である者（Ｂ）</t>
  </si>
  <si>
    <r>
      <rPr>
        <u val="single"/>
        <sz val="10"/>
        <rFont val="HG丸ｺﾞｼｯｸM-PRO"/>
        <family val="3"/>
      </rPr>
      <t>前年度</t>
    </r>
    <r>
      <rPr>
        <sz val="10"/>
        <rFont val="HG丸ｺﾞｼｯｸM-PRO"/>
        <family val="3"/>
      </rPr>
      <t>の全入所者
の延数</t>
    </r>
  </si>
  <si>
    <t>介護福祉士数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</si>
</sst>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b/>
      <sz val="15"/>
      <name val="HG丸ｺﾞｼｯｸM-PRO"/>
      <family val="3"/>
    </font>
    <font>
      <b/>
      <sz val="16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b/>
      <u val="single"/>
      <sz val="11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u val="single"/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" fillId="32" borderId="0" xfId="0" applyFont="1" applyFill="1" applyAlignment="1">
      <alignment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 vertical="center"/>
    </xf>
    <xf numFmtId="0" fontId="2" fillId="32" borderId="0" xfId="0" applyFont="1" applyFill="1" applyAlignment="1">
      <alignment horizontal="center" vertical="center"/>
    </xf>
    <xf numFmtId="0" fontId="5" fillId="32" borderId="10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 wrapText="1" shrinkToFit="1"/>
    </xf>
    <xf numFmtId="0" fontId="3" fillId="32" borderId="0" xfId="0" applyFont="1" applyFill="1" applyBorder="1" applyAlignment="1">
      <alignment vertical="center"/>
    </xf>
    <xf numFmtId="0" fontId="9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10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horizontal="right" vertical="center"/>
    </xf>
    <xf numFmtId="0" fontId="2" fillId="32" borderId="0" xfId="0" applyFont="1" applyFill="1" applyAlignment="1">
      <alignment vertical="center" wrapText="1"/>
    </xf>
    <xf numFmtId="0" fontId="3" fillId="32" borderId="0" xfId="0" applyFont="1" applyFill="1" applyAlignment="1">
      <alignment vertical="center" wrapText="1"/>
    </xf>
    <xf numFmtId="0" fontId="5" fillId="32" borderId="0" xfId="0" applyFont="1" applyFill="1" applyAlignment="1">
      <alignment horizontal="left" vertical="center" indent="1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13" fillId="32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3" fillId="33" borderId="18" xfId="0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right" vertical="center"/>
    </xf>
    <xf numFmtId="0" fontId="13" fillId="32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2" borderId="13" xfId="0" applyFont="1" applyFill="1" applyBorder="1" applyAlignment="1">
      <alignment vertical="center"/>
    </xf>
    <xf numFmtId="0" fontId="3" fillId="32" borderId="12" xfId="0" applyFont="1" applyFill="1" applyBorder="1" applyAlignment="1">
      <alignment vertical="center"/>
    </xf>
    <xf numFmtId="0" fontId="3" fillId="32" borderId="14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3" fillId="33" borderId="27" xfId="0" applyFont="1" applyFill="1" applyBorder="1" applyAlignment="1">
      <alignment horizontal="right" vertical="center"/>
    </xf>
    <xf numFmtId="0" fontId="3" fillId="32" borderId="28" xfId="0" applyFont="1" applyFill="1" applyBorder="1" applyAlignment="1">
      <alignment vertical="center"/>
    </xf>
    <xf numFmtId="0" fontId="2" fillId="32" borderId="0" xfId="0" applyFont="1" applyFill="1" applyAlignment="1">
      <alignment vertical="top"/>
    </xf>
    <xf numFmtId="0" fontId="3" fillId="32" borderId="0" xfId="0" applyFont="1" applyFill="1" applyAlignment="1">
      <alignment horizontal="center" vertical="center"/>
    </xf>
    <xf numFmtId="0" fontId="13" fillId="32" borderId="29" xfId="0" applyFont="1" applyFill="1" applyBorder="1" applyAlignment="1">
      <alignment horizontal="center" vertical="center" wrapText="1"/>
    </xf>
    <xf numFmtId="176" fontId="3" fillId="32" borderId="29" xfId="0" applyNumberFormat="1" applyFont="1" applyFill="1" applyBorder="1" applyAlignment="1">
      <alignment vertical="center"/>
    </xf>
    <xf numFmtId="0" fontId="3" fillId="32" borderId="30" xfId="0" applyFont="1" applyFill="1" applyBorder="1" applyAlignment="1">
      <alignment vertical="center"/>
    </xf>
    <xf numFmtId="0" fontId="3" fillId="32" borderId="31" xfId="0" applyFont="1" applyFill="1" applyBorder="1" applyAlignment="1">
      <alignment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33" xfId="0" applyFont="1" applyFill="1" applyBorder="1" applyAlignment="1">
      <alignment horizontal="right" vertical="center"/>
    </xf>
    <xf numFmtId="0" fontId="3" fillId="33" borderId="3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32" borderId="18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2" borderId="35" xfId="0" applyFont="1" applyFill="1" applyBorder="1" applyAlignment="1">
      <alignment horizontal="center" vertical="center" shrinkToFit="1"/>
    </xf>
    <xf numFmtId="0" fontId="3" fillId="33" borderId="36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0" fontId="3" fillId="33" borderId="35" xfId="0" applyFont="1" applyFill="1" applyBorder="1" applyAlignment="1">
      <alignment vertical="center"/>
    </xf>
    <xf numFmtId="0" fontId="3" fillId="32" borderId="38" xfId="0" applyFont="1" applyFill="1" applyBorder="1" applyAlignment="1">
      <alignment horizontal="center" vertical="center" shrinkToFit="1"/>
    </xf>
    <xf numFmtId="0" fontId="3" fillId="33" borderId="39" xfId="0" applyFont="1" applyFill="1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14" fillId="32" borderId="21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/>
    </xf>
    <xf numFmtId="0" fontId="3" fillId="32" borderId="42" xfId="0" applyFont="1" applyFill="1" applyBorder="1" applyAlignment="1">
      <alignment horizontal="center" vertical="center"/>
    </xf>
    <xf numFmtId="0" fontId="3" fillId="32" borderId="43" xfId="0" applyFont="1" applyFill="1" applyBorder="1" applyAlignment="1">
      <alignment horizontal="center" vertical="center"/>
    </xf>
    <xf numFmtId="0" fontId="3" fillId="32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3" fillId="32" borderId="41" xfId="0" applyFont="1" applyFill="1" applyBorder="1" applyAlignment="1">
      <alignment horizontal="center" vertical="center" wrapText="1"/>
    </xf>
    <xf numFmtId="0" fontId="13" fillId="32" borderId="42" xfId="0" applyFont="1" applyFill="1" applyBorder="1" applyAlignment="1">
      <alignment horizontal="center" vertical="center" wrapText="1"/>
    </xf>
    <xf numFmtId="0" fontId="13" fillId="32" borderId="45" xfId="0" applyFont="1" applyFill="1" applyBorder="1" applyAlignment="1">
      <alignment horizontal="center" vertical="center" wrapText="1"/>
    </xf>
    <xf numFmtId="0" fontId="13" fillId="32" borderId="14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vertical="center"/>
    </xf>
    <xf numFmtId="0" fontId="3" fillId="32" borderId="12" xfId="0" applyFont="1" applyFill="1" applyBorder="1" applyAlignment="1">
      <alignment vertical="center"/>
    </xf>
    <xf numFmtId="0" fontId="3" fillId="32" borderId="45" xfId="0" applyFont="1" applyFill="1" applyBorder="1" applyAlignment="1">
      <alignment vertical="center"/>
    </xf>
    <xf numFmtId="0" fontId="3" fillId="32" borderId="14" xfId="0" applyFont="1" applyFill="1" applyBorder="1" applyAlignment="1">
      <alignment vertical="center"/>
    </xf>
    <xf numFmtId="0" fontId="5" fillId="3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2" fillId="32" borderId="46" xfId="0" applyFont="1" applyFill="1" applyBorder="1" applyAlignment="1">
      <alignment horizontal="center" vertical="center" textRotation="255" wrapText="1" shrinkToFit="1"/>
    </xf>
    <xf numFmtId="0" fontId="12" fillId="32" borderId="47" xfId="0" applyFont="1" applyFill="1" applyBorder="1" applyAlignment="1">
      <alignment horizontal="center" vertical="center" textRotation="255" shrinkToFit="1"/>
    </xf>
    <xf numFmtId="0" fontId="12" fillId="32" borderId="48" xfId="0" applyFont="1" applyFill="1" applyBorder="1" applyAlignment="1">
      <alignment horizontal="center" vertical="center" textRotation="255" shrinkToFit="1"/>
    </xf>
    <xf numFmtId="0" fontId="6" fillId="32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vertical="center" wrapText="1"/>
    </xf>
    <xf numFmtId="0" fontId="3" fillId="32" borderId="0" xfId="0" applyFont="1" applyFill="1" applyAlignment="1">
      <alignment vertical="center" wrapText="1"/>
    </xf>
    <xf numFmtId="0" fontId="12" fillId="32" borderId="49" xfId="0" applyFont="1" applyFill="1" applyBorder="1" applyAlignment="1">
      <alignment horizontal="center" vertical="center" textRotation="255" wrapText="1"/>
    </xf>
    <xf numFmtId="0" fontId="12" fillId="32" borderId="21" xfId="0" applyFont="1" applyFill="1" applyBorder="1" applyAlignment="1">
      <alignment horizontal="center" vertical="center" textRotation="255"/>
    </xf>
    <xf numFmtId="176" fontId="3" fillId="32" borderId="43" xfId="0" applyNumberFormat="1" applyFont="1" applyFill="1" applyBorder="1" applyAlignment="1">
      <alignment horizontal="right" vertical="center"/>
    </xf>
    <xf numFmtId="176" fontId="3" fillId="32" borderId="44" xfId="0" applyNumberFormat="1" applyFont="1" applyFill="1" applyBorder="1" applyAlignment="1">
      <alignment horizontal="right" vertical="center"/>
    </xf>
    <xf numFmtId="0" fontId="3" fillId="32" borderId="50" xfId="0" applyFont="1" applyFill="1" applyBorder="1" applyAlignment="1">
      <alignment horizontal="center" vertical="center"/>
    </xf>
    <xf numFmtId="0" fontId="3" fillId="32" borderId="51" xfId="0" applyFont="1" applyFill="1" applyBorder="1" applyAlignment="1">
      <alignment vertical="center"/>
    </xf>
    <xf numFmtId="0" fontId="12" fillId="32" borderId="21" xfId="0" applyFont="1" applyFill="1" applyBorder="1" applyAlignment="1">
      <alignment horizontal="center" vertical="center" textRotation="255" wrapText="1"/>
    </xf>
    <xf numFmtId="0" fontId="3" fillId="32" borderId="45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center" vertical="center" textRotation="255"/>
    </xf>
    <xf numFmtId="0" fontId="3" fillId="32" borderId="41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5" fillId="32" borderId="45" xfId="0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vertical="center"/>
    </xf>
    <xf numFmtId="0" fontId="3" fillId="32" borderId="43" xfId="0" applyFont="1" applyFill="1" applyBorder="1" applyAlignment="1">
      <alignment horizontal="right" vertical="center"/>
    </xf>
    <xf numFmtId="0" fontId="3" fillId="32" borderId="44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59</xdr:row>
      <xdr:rowOff>180975</xdr:rowOff>
    </xdr:from>
    <xdr:to>
      <xdr:col>10</xdr:col>
      <xdr:colOff>571500</xdr:colOff>
      <xdr:row>59</xdr:row>
      <xdr:rowOff>180975</xdr:rowOff>
    </xdr:to>
    <xdr:sp>
      <xdr:nvSpPr>
        <xdr:cNvPr id="1" name="Line 2"/>
        <xdr:cNvSpPr>
          <a:spLocks/>
        </xdr:cNvSpPr>
      </xdr:nvSpPr>
      <xdr:spPr>
        <a:xfrm>
          <a:off x="6000750" y="137541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161925</xdr:rowOff>
    </xdr:from>
    <xdr:to>
      <xdr:col>11</xdr:col>
      <xdr:colOff>0</xdr:colOff>
      <xdr:row>59</xdr:row>
      <xdr:rowOff>180975</xdr:rowOff>
    </xdr:to>
    <xdr:sp>
      <xdr:nvSpPr>
        <xdr:cNvPr id="2" name="Line 3"/>
        <xdr:cNvSpPr>
          <a:spLocks/>
        </xdr:cNvSpPr>
      </xdr:nvSpPr>
      <xdr:spPr>
        <a:xfrm flipV="1">
          <a:off x="6562725" y="12058650"/>
          <a:ext cx="0" cy="1695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161925</xdr:rowOff>
    </xdr:from>
    <xdr:to>
      <xdr:col>11</xdr:col>
      <xdr:colOff>0</xdr:colOff>
      <xdr:row>52</xdr:row>
      <xdr:rowOff>161925</xdr:rowOff>
    </xdr:to>
    <xdr:sp>
      <xdr:nvSpPr>
        <xdr:cNvPr id="3" name="Line 4"/>
        <xdr:cNvSpPr>
          <a:spLocks/>
        </xdr:cNvSpPr>
      </xdr:nvSpPr>
      <xdr:spPr>
        <a:xfrm flipH="1">
          <a:off x="5991225" y="120586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571500</xdr:colOff>
      <xdr:row>52</xdr:row>
      <xdr:rowOff>152400</xdr:rowOff>
    </xdr:from>
    <xdr:to>
      <xdr:col>9</xdr:col>
      <xdr:colOff>571500</xdr:colOff>
      <xdr:row>58</xdr:row>
      <xdr:rowOff>257175</xdr:rowOff>
    </xdr:to>
    <xdr:sp>
      <xdr:nvSpPr>
        <xdr:cNvPr id="4" name="AutoShape 5"/>
        <xdr:cNvSpPr>
          <a:spLocks/>
        </xdr:cNvSpPr>
      </xdr:nvSpPr>
      <xdr:spPr>
        <a:xfrm>
          <a:off x="5991225" y="12049125"/>
          <a:ext cx="0" cy="1457325"/>
        </a:xfrm>
        <a:prstGeom prst="wedgeRectCallout">
          <a:avLst>
            <a:gd name="adj1" fmla="val -27273"/>
            <a:gd name="adj2" fmla="val -19944"/>
          </a:avLst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月平均が上回ること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view="pageBreakPreview" zoomScale="90" zoomScaleSheetLayoutView="90" zoomScalePageLayoutView="0" workbookViewId="0" topLeftCell="A40">
      <selection activeCell="P1" sqref="P1"/>
    </sheetView>
  </sheetViews>
  <sheetFormatPr defaultColWidth="9.00390625" defaultRowHeight="13.5"/>
  <cols>
    <col min="1" max="1" width="4.125" style="2" customWidth="1"/>
    <col min="2" max="2" width="4.375" style="2" customWidth="1"/>
    <col min="3" max="3" width="17.625" style="2" customWidth="1"/>
    <col min="4" max="15" width="7.50390625" style="2" customWidth="1"/>
    <col min="16" max="16" width="7.25390625" style="2" bestFit="1" customWidth="1"/>
    <col min="17" max="17" width="11.50390625" style="2" customWidth="1"/>
    <col min="18" max="18" width="37.75390625" style="2" customWidth="1"/>
    <col min="19" max="19" width="4.50390625" style="2" customWidth="1"/>
    <col min="20" max="16384" width="9.00390625" style="2" customWidth="1"/>
  </cols>
  <sheetData>
    <row r="1" ht="13.5">
      <c r="A1" s="1"/>
    </row>
    <row r="2" spans="1:16" s="3" customFormat="1" ht="21">
      <c r="A2" s="103" t="s">
        <v>23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="3" customFormat="1" ht="14.25" thickBot="1">
      <c r="A3" s="4"/>
    </row>
    <row r="4" spans="2:27" ht="22.5" customHeight="1" thickBot="1">
      <c r="B4" s="109" t="s">
        <v>13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5"/>
      <c r="Q4" s="6"/>
      <c r="R4" s="6"/>
      <c r="S4" s="7"/>
      <c r="T4" s="7"/>
      <c r="U4" s="7"/>
      <c r="V4" s="7"/>
      <c r="W4" s="7"/>
      <c r="X4" s="7"/>
      <c r="Y4" s="8"/>
      <c r="Z4" s="8"/>
      <c r="AA4" s="9"/>
    </row>
    <row r="6" spans="1:2" ht="17.25">
      <c r="A6" s="10" t="s">
        <v>51</v>
      </c>
      <c r="B6" s="11" t="s">
        <v>18</v>
      </c>
    </row>
    <row r="7" spans="1:25" s="3" customFormat="1" ht="17.25">
      <c r="A7" s="10" t="s">
        <v>51</v>
      </c>
      <c r="B7" s="86" t="s">
        <v>46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12"/>
      <c r="U7" s="12"/>
      <c r="V7" s="12"/>
      <c r="W7" s="12"/>
      <c r="X7" s="12"/>
      <c r="Y7" s="12"/>
    </row>
    <row r="8" spans="1:25" s="3" customFormat="1" ht="17.25">
      <c r="A8" s="10" t="s">
        <v>51</v>
      </c>
      <c r="B8" s="86" t="s">
        <v>24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12"/>
      <c r="U8" s="12"/>
      <c r="V8" s="12"/>
      <c r="W8" s="12"/>
      <c r="X8" s="12"/>
      <c r="Y8" s="12"/>
    </row>
    <row r="9" spans="1:25" s="3" customFormat="1" ht="17.25">
      <c r="A9" s="10" t="s">
        <v>51</v>
      </c>
      <c r="B9" s="86" t="s">
        <v>20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12"/>
      <c r="U9" s="12"/>
      <c r="V9" s="12"/>
      <c r="W9" s="12"/>
      <c r="X9" s="12"/>
      <c r="Y9" s="12"/>
    </row>
    <row r="10" spans="1:27" ht="14.25">
      <c r="A10" s="13" t="s">
        <v>28</v>
      </c>
      <c r="B10" s="92" t="s">
        <v>49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16"/>
      <c r="U10" s="16"/>
      <c r="V10" s="16"/>
      <c r="W10" s="16"/>
      <c r="X10" s="16"/>
      <c r="Y10" s="16"/>
      <c r="Z10" s="16"/>
      <c r="AA10" s="16"/>
    </row>
    <row r="11" spans="2:27" ht="9" customHeight="1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6"/>
      <c r="V11" s="16"/>
      <c r="W11" s="16"/>
      <c r="X11" s="16"/>
      <c r="Y11" s="16"/>
      <c r="Z11" s="16"/>
      <c r="AA11" s="16"/>
    </row>
    <row r="12" spans="1:14" ht="14.25">
      <c r="A12" s="17">
        <v>1</v>
      </c>
      <c r="B12" s="11" t="s">
        <v>14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3.5">
      <c r="A13" s="1"/>
      <c r="B13" s="1" t="s">
        <v>33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3.5">
      <c r="A14" s="13"/>
      <c r="B14" s="1" t="s">
        <v>34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3.5">
      <c r="A15" s="13"/>
      <c r="B15" s="1" t="s">
        <v>29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ht="9" customHeight="1">
      <c r="A16" s="18"/>
    </row>
    <row r="17" ht="14.25" thickBot="1">
      <c r="B17" s="1" t="s">
        <v>38</v>
      </c>
    </row>
    <row r="18" spans="2:15" ht="20.25" customHeight="1" thickBot="1">
      <c r="B18" s="84"/>
      <c r="C18" s="85"/>
      <c r="D18" s="19" t="s">
        <v>0</v>
      </c>
      <c r="E18" s="19" t="s">
        <v>0</v>
      </c>
      <c r="F18" s="19" t="s">
        <v>0</v>
      </c>
      <c r="G18" s="19" t="s">
        <v>0</v>
      </c>
      <c r="H18" s="19" t="s">
        <v>0</v>
      </c>
      <c r="I18" s="20" t="s">
        <v>0</v>
      </c>
      <c r="J18" s="21" t="s">
        <v>0</v>
      </c>
      <c r="K18" s="19" t="s">
        <v>0</v>
      </c>
      <c r="L18" s="19" t="s">
        <v>0</v>
      </c>
      <c r="M18" s="19" t="s">
        <v>0</v>
      </c>
      <c r="N18" s="19" t="s">
        <v>0</v>
      </c>
      <c r="O18" s="22" t="s">
        <v>0</v>
      </c>
    </row>
    <row r="19" spans="2:15" ht="25.5" customHeight="1">
      <c r="B19" s="94" t="s">
        <v>47</v>
      </c>
      <c r="C19" s="23" t="s">
        <v>30</v>
      </c>
      <c r="D19" s="24"/>
      <c r="E19" s="25"/>
      <c r="F19" s="25"/>
      <c r="G19" s="25"/>
      <c r="H19" s="25"/>
      <c r="I19" s="26"/>
      <c r="J19" s="27"/>
      <c r="K19" s="25"/>
      <c r="L19" s="25"/>
      <c r="M19" s="27"/>
      <c r="N19" s="25"/>
      <c r="O19" s="28"/>
    </row>
    <row r="20" spans="2:15" ht="25.5" customHeight="1" thickBot="1">
      <c r="B20" s="95"/>
      <c r="C20" s="71" t="s">
        <v>52</v>
      </c>
      <c r="D20" s="30"/>
      <c r="E20" s="31"/>
      <c r="F20" s="31"/>
      <c r="G20" s="31"/>
      <c r="H20" s="31"/>
      <c r="I20" s="32"/>
      <c r="J20" s="33"/>
      <c r="K20" s="31"/>
      <c r="L20" s="31"/>
      <c r="M20" s="33"/>
      <c r="N20" s="31"/>
      <c r="O20" s="34"/>
    </row>
    <row r="21" ht="9" customHeight="1" thickBot="1"/>
    <row r="22" spans="2:15" ht="25.5" customHeight="1" thickBot="1">
      <c r="B22" s="80" t="s">
        <v>41</v>
      </c>
      <c r="C22" s="111"/>
      <c r="D22" s="35" t="e">
        <f>D20/D19</f>
        <v>#DIV/0!</v>
      </c>
      <c r="E22" s="35" t="e">
        <f>E20/E19</f>
        <v>#DIV/0!</v>
      </c>
      <c r="F22" s="35" t="e">
        <f aca="true" t="shared" si="0" ref="F22:O22">F20/F19</f>
        <v>#DIV/0!</v>
      </c>
      <c r="G22" s="35" t="e">
        <f t="shared" si="0"/>
        <v>#DIV/0!</v>
      </c>
      <c r="H22" s="35" t="e">
        <f t="shared" si="0"/>
        <v>#DIV/0!</v>
      </c>
      <c r="I22" s="36" t="e">
        <f t="shared" si="0"/>
        <v>#DIV/0!</v>
      </c>
      <c r="J22" s="35" t="e">
        <f t="shared" si="0"/>
        <v>#DIV/0!</v>
      </c>
      <c r="K22" s="35" t="e">
        <f t="shared" si="0"/>
        <v>#DIV/0!</v>
      </c>
      <c r="L22" s="35" t="e">
        <f t="shared" si="0"/>
        <v>#DIV/0!</v>
      </c>
      <c r="M22" s="35" t="e">
        <f t="shared" si="0"/>
        <v>#DIV/0!</v>
      </c>
      <c r="N22" s="35" t="e">
        <f t="shared" si="0"/>
        <v>#DIV/0!</v>
      </c>
      <c r="O22" s="37" t="e">
        <f t="shared" si="0"/>
        <v>#DIV/0!</v>
      </c>
    </row>
    <row r="23" spans="2:17" ht="9" customHeight="1" thickBot="1">
      <c r="B23" s="38"/>
      <c r="C23" s="3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Q23" s="9"/>
    </row>
    <row r="24" spans="2:17" ht="25.5" customHeight="1" thickTop="1">
      <c r="B24" s="38"/>
      <c r="C24" s="39"/>
      <c r="D24" s="9"/>
      <c r="E24" s="9"/>
      <c r="F24" s="9"/>
      <c r="G24" s="9"/>
      <c r="H24" s="72" t="s">
        <v>32</v>
      </c>
      <c r="I24" s="73"/>
      <c r="K24" s="9"/>
      <c r="L24" s="9"/>
      <c r="M24" s="9"/>
      <c r="N24" s="72" t="s">
        <v>31</v>
      </c>
      <c r="O24" s="73"/>
      <c r="Q24" s="9"/>
    </row>
    <row r="25" spans="2:17" ht="25.5" customHeight="1" thickBot="1">
      <c r="B25" s="38"/>
      <c r="C25" s="39"/>
      <c r="D25" s="9"/>
      <c r="E25" s="9"/>
      <c r="F25" s="9"/>
      <c r="G25" s="9"/>
      <c r="H25" s="74" t="e">
        <f>TRUNC(AVERAGE(D22:O22),2)</f>
        <v>#DIV/0!</v>
      </c>
      <c r="I25" s="75"/>
      <c r="J25" s="2" t="s">
        <v>25</v>
      </c>
      <c r="K25" s="9"/>
      <c r="L25" s="40" t="s">
        <v>45</v>
      </c>
      <c r="M25" s="9"/>
      <c r="N25" s="74" t="e">
        <f>TRUNC(AVERAGE(J22:O22),2)</f>
        <v>#DIV/0!</v>
      </c>
      <c r="O25" s="75"/>
      <c r="P25" s="2" t="s">
        <v>25</v>
      </c>
      <c r="Q25" s="9"/>
    </row>
    <row r="26" ht="9" customHeight="1" thickTop="1"/>
    <row r="27" ht="13.5">
      <c r="B27" s="1" t="s">
        <v>37</v>
      </c>
    </row>
    <row r="28" spans="1:23" s="3" customFormat="1" ht="14.25">
      <c r="A28" s="41"/>
      <c r="B28" s="104" t="s">
        <v>19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</row>
    <row r="29" spans="1:23" s="3" customFormat="1" ht="30" customHeight="1" thickBot="1">
      <c r="A29" s="41"/>
      <c r="B29" s="104" t="s">
        <v>21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43"/>
      <c r="R29" s="43"/>
      <c r="S29" s="43"/>
      <c r="T29" s="44"/>
      <c r="U29" s="44"/>
      <c r="V29" s="44"/>
      <c r="W29" s="44"/>
    </row>
    <row r="30" spans="2:15" ht="20.25" customHeight="1" thickBot="1">
      <c r="B30" s="84"/>
      <c r="C30" s="85"/>
      <c r="D30" s="19" t="s">
        <v>0</v>
      </c>
      <c r="E30" s="19" t="s">
        <v>0</v>
      </c>
      <c r="F30" s="19" t="s">
        <v>0</v>
      </c>
      <c r="G30" s="19" t="s">
        <v>0</v>
      </c>
      <c r="H30" s="19" t="s">
        <v>0</v>
      </c>
      <c r="I30" s="20" t="s">
        <v>0</v>
      </c>
      <c r="J30" s="21" t="s">
        <v>0</v>
      </c>
      <c r="K30" s="19" t="s">
        <v>0</v>
      </c>
      <c r="L30" s="19" t="s">
        <v>0</v>
      </c>
      <c r="M30" s="19" t="s">
        <v>0</v>
      </c>
      <c r="N30" s="19" t="s">
        <v>0</v>
      </c>
      <c r="O30" s="22" t="s">
        <v>0</v>
      </c>
    </row>
    <row r="31" spans="2:15" ht="25.5" customHeight="1">
      <c r="B31" s="94" t="s">
        <v>47</v>
      </c>
      <c r="C31" s="23" t="s">
        <v>30</v>
      </c>
      <c r="D31" s="24"/>
      <c r="E31" s="25"/>
      <c r="F31" s="25"/>
      <c r="G31" s="25"/>
      <c r="H31" s="25"/>
      <c r="I31" s="26"/>
      <c r="J31" s="27"/>
      <c r="K31" s="25"/>
      <c r="L31" s="25"/>
      <c r="M31" s="27"/>
      <c r="N31" s="25"/>
      <c r="O31" s="28"/>
    </row>
    <row r="32" spans="2:15" ht="25.5" customHeight="1" thickBot="1">
      <c r="B32" s="95"/>
      <c r="C32" s="29" t="s">
        <v>53</v>
      </c>
      <c r="D32" s="30"/>
      <c r="E32" s="31"/>
      <c r="F32" s="31"/>
      <c r="G32" s="31"/>
      <c r="H32" s="31"/>
      <c r="I32" s="32"/>
      <c r="J32" s="33"/>
      <c r="K32" s="31"/>
      <c r="L32" s="31"/>
      <c r="M32" s="33"/>
      <c r="N32" s="31"/>
      <c r="O32" s="34"/>
    </row>
    <row r="33" ht="9" customHeight="1" thickBot="1"/>
    <row r="34" spans="2:15" ht="25.5" customHeight="1" thickBot="1">
      <c r="B34" s="80" t="s">
        <v>42</v>
      </c>
      <c r="C34" s="111"/>
      <c r="D34" s="35" t="e">
        <f>D32/D31</f>
        <v>#DIV/0!</v>
      </c>
      <c r="E34" s="35" t="e">
        <f aca="true" t="shared" si="1" ref="E34:O34">E32/E31</f>
        <v>#DIV/0!</v>
      </c>
      <c r="F34" s="35" t="e">
        <f t="shared" si="1"/>
        <v>#DIV/0!</v>
      </c>
      <c r="G34" s="35" t="e">
        <f t="shared" si="1"/>
        <v>#DIV/0!</v>
      </c>
      <c r="H34" s="35" t="e">
        <f t="shared" si="1"/>
        <v>#DIV/0!</v>
      </c>
      <c r="I34" s="35" t="e">
        <f t="shared" si="1"/>
        <v>#DIV/0!</v>
      </c>
      <c r="J34" s="35" t="e">
        <f t="shared" si="1"/>
        <v>#DIV/0!</v>
      </c>
      <c r="K34" s="35" t="e">
        <f t="shared" si="1"/>
        <v>#DIV/0!</v>
      </c>
      <c r="L34" s="35" t="e">
        <f t="shared" si="1"/>
        <v>#DIV/0!</v>
      </c>
      <c r="M34" s="35" t="e">
        <f t="shared" si="1"/>
        <v>#DIV/0!</v>
      </c>
      <c r="N34" s="35" t="e">
        <f t="shared" si="1"/>
        <v>#DIV/0!</v>
      </c>
      <c r="O34" s="36" t="e">
        <f t="shared" si="1"/>
        <v>#DIV/0!</v>
      </c>
    </row>
    <row r="35" spans="2:18" ht="9" customHeight="1" thickBot="1">
      <c r="B35" s="38"/>
      <c r="C35" s="3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Q35" s="9"/>
      <c r="R35" s="45"/>
    </row>
    <row r="36" spans="2:17" ht="25.5" customHeight="1" thickTop="1">
      <c r="B36" s="38"/>
      <c r="C36" s="39"/>
      <c r="D36" s="9"/>
      <c r="E36" s="9"/>
      <c r="F36" s="9"/>
      <c r="G36" s="9"/>
      <c r="H36" s="72" t="s">
        <v>32</v>
      </c>
      <c r="I36" s="73"/>
      <c r="K36" s="9"/>
      <c r="L36" s="9"/>
      <c r="M36" s="9"/>
      <c r="N36" s="72" t="s">
        <v>31</v>
      </c>
      <c r="O36" s="73"/>
      <c r="Q36" s="9"/>
    </row>
    <row r="37" spans="2:17" ht="25.5" customHeight="1" thickBot="1">
      <c r="B37" s="38"/>
      <c r="C37" s="39"/>
      <c r="D37" s="9"/>
      <c r="E37" s="9"/>
      <c r="F37" s="9"/>
      <c r="G37" s="9"/>
      <c r="H37" s="74" t="e">
        <f>TRUNC(AVERAGE(D34:O34),2)</f>
        <v>#DIV/0!</v>
      </c>
      <c r="I37" s="75"/>
      <c r="J37" s="2" t="s">
        <v>35</v>
      </c>
      <c r="K37" s="9"/>
      <c r="L37" s="40" t="s">
        <v>45</v>
      </c>
      <c r="M37" s="9"/>
      <c r="N37" s="74" t="e">
        <f>TRUNC(AVERAGE(J34:O34),2)</f>
        <v>#DIV/0!</v>
      </c>
      <c r="O37" s="75"/>
      <c r="P37" s="2" t="s">
        <v>35</v>
      </c>
      <c r="Q37" s="9"/>
    </row>
    <row r="38" ht="9" customHeight="1" thickTop="1">
      <c r="A38" s="18"/>
    </row>
    <row r="39" ht="13.5">
      <c r="B39" s="1" t="s">
        <v>36</v>
      </c>
    </row>
    <row r="40" spans="1:23" s="3" customFormat="1" ht="27" customHeight="1" thickBot="1">
      <c r="A40" s="41"/>
      <c r="B40" s="104" t="s">
        <v>27</v>
      </c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4"/>
      <c r="R40" s="14"/>
      <c r="S40" s="14"/>
      <c r="T40" s="42"/>
      <c r="U40" s="42"/>
      <c r="V40" s="42"/>
      <c r="W40" s="42"/>
    </row>
    <row r="41" spans="2:6" ht="18.75" customHeight="1" thickBot="1">
      <c r="B41" s="84"/>
      <c r="C41" s="85"/>
      <c r="D41" s="46" t="s">
        <v>0</v>
      </c>
      <c r="E41" s="19" t="s">
        <v>0</v>
      </c>
      <c r="F41" s="22" t="s">
        <v>0</v>
      </c>
    </row>
    <row r="42" spans="2:6" ht="25.5" customHeight="1" thickBot="1">
      <c r="B42" s="94" t="s">
        <v>1</v>
      </c>
      <c r="C42" s="23" t="s">
        <v>3</v>
      </c>
      <c r="D42" s="24"/>
      <c r="E42" s="25"/>
      <c r="F42" s="28"/>
    </row>
    <row r="43" spans="2:8" ht="25.5" customHeight="1" thickBot="1" thickTop="1">
      <c r="B43" s="100"/>
      <c r="C43" s="29" t="s">
        <v>44</v>
      </c>
      <c r="D43" s="30"/>
      <c r="E43" s="31"/>
      <c r="F43" s="34"/>
      <c r="H43" s="98" t="s">
        <v>2</v>
      </c>
    </row>
    <row r="44" ht="9" customHeight="1" thickBot="1">
      <c r="H44" s="99"/>
    </row>
    <row r="45" spans="2:9" ht="25.5" customHeight="1" thickBot="1">
      <c r="B45" s="80" t="s">
        <v>43</v>
      </c>
      <c r="C45" s="111"/>
      <c r="D45" s="35" t="e">
        <f>D43/D42</f>
        <v>#DIV/0!</v>
      </c>
      <c r="E45" s="35" t="e">
        <f>E43/E42</f>
        <v>#DIV/0!</v>
      </c>
      <c r="F45" s="37" t="e">
        <f>F43/F42</f>
        <v>#DIV/0!</v>
      </c>
      <c r="H45" s="47" t="e">
        <f>TRUNC(AVERAGE(D45:F45),2)</f>
        <v>#DIV/0!</v>
      </c>
      <c r="I45" s="2" t="s">
        <v>26</v>
      </c>
    </row>
    <row r="47" spans="1:6" ht="14.25">
      <c r="A47" s="11">
        <v>2</v>
      </c>
      <c r="B47" s="11" t="s">
        <v>17</v>
      </c>
      <c r="F47" s="1" t="s">
        <v>50</v>
      </c>
    </row>
    <row r="48" spans="1:6" ht="16.5" customHeight="1" thickBot="1">
      <c r="A48" s="18"/>
      <c r="B48" s="1" t="s">
        <v>15</v>
      </c>
      <c r="F48" s="48" t="s">
        <v>22</v>
      </c>
    </row>
    <row r="49" spans="2:10" ht="25.5" customHeight="1" thickBot="1" thickTop="1">
      <c r="B49" s="82"/>
      <c r="C49" s="83"/>
      <c r="D49" s="101" t="s">
        <v>39</v>
      </c>
      <c r="E49" s="102"/>
      <c r="I49" s="78" t="s">
        <v>48</v>
      </c>
      <c r="J49" s="79"/>
    </row>
    <row r="50" spans="2:10" ht="25.5" customHeight="1" thickBot="1">
      <c r="B50" s="80" t="s">
        <v>54</v>
      </c>
      <c r="C50" s="81"/>
      <c r="D50" s="76"/>
      <c r="E50" s="77"/>
      <c r="F50" s="49" t="s">
        <v>6</v>
      </c>
      <c r="G50" s="49" t="s">
        <v>7</v>
      </c>
      <c r="H50" s="49" t="s">
        <v>8</v>
      </c>
      <c r="I50" s="96">
        <f>D50/365</f>
        <v>0</v>
      </c>
      <c r="J50" s="97"/>
    </row>
    <row r="51" ht="9" customHeight="1" thickBot="1"/>
    <row r="52" spans="3:10" ht="25.5" customHeight="1" thickBot="1" thickTop="1">
      <c r="C52" s="50" t="s">
        <v>48</v>
      </c>
      <c r="I52" s="107" t="s">
        <v>9</v>
      </c>
      <c r="J52" s="108"/>
    </row>
    <row r="53" spans="3:12" ht="25.5" customHeight="1" thickBot="1">
      <c r="C53" s="51">
        <f>I50</f>
        <v>0</v>
      </c>
      <c r="F53" s="49" t="s">
        <v>6</v>
      </c>
      <c r="G53" s="49">
        <v>6</v>
      </c>
      <c r="H53" s="49" t="s">
        <v>8</v>
      </c>
      <c r="I53" s="112">
        <f>ROUNDUP(C53/6,0)</f>
        <v>0</v>
      </c>
      <c r="J53" s="113"/>
      <c r="L53" s="106" t="s">
        <v>40</v>
      </c>
    </row>
    <row r="54" ht="9" customHeight="1">
      <c r="L54" s="106"/>
    </row>
    <row r="55" spans="1:12" ht="13.5">
      <c r="A55" s="18"/>
      <c r="B55" s="1" t="s">
        <v>16</v>
      </c>
      <c r="L55" s="106"/>
    </row>
    <row r="56" spans="1:12" ht="14.25" thickBot="1">
      <c r="A56" s="18"/>
      <c r="B56" s="2" t="s">
        <v>12</v>
      </c>
      <c r="L56" s="106"/>
    </row>
    <row r="57" spans="2:12" s="3" customFormat="1" ht="18.75" customHeight="1" thickBot="1">
      <c r="B57" s="52"/>
      <c r="C57" s="53"/>
      <c r="D57" s="54" t="s">
        <v>0</v>
      </c>
      <c r="E57" s="55" t="s">
        <v>0</v>
      </c>
      <c r="F57" s="56" t="s">
        <v>0</v>
      </c>
      <c r="G57" s="57"/>
      <c r="H57" s="38"/>
      <c r="I57" s="39"/>
      <c r="L57" s="106"/>
    </row>
    <row r="58" spans="2:12" s="3" customFormat="1" ht="25.5" customHeight="1" thickBot="1">
      <c r="B58" s="88" t="s">
        <v>55</v>
      </c>
      <c r="C58" s="58" t="s">
        <v>4</v>
      </c>
      <c r="D58" s="59"/>
      <c r="E58" s="60"/>
      <c r="F58" s="61"/>
      <c r="G58" s="62"/>
      <c r="H58" s="39"/>
      <c r="I58" s="39"/>
      <c r="L58" s="106"/>
    </row>
    <row r="59" spans="2:12" s="3" customFormat="1" ht="25.5" customHeight="1" thickTop="1">
      <c r="B59" s="89"/>
      <c r="C59" s="63" t="s">
        <v>5</v>
      </c>
      <c r="D59" s="64"/>
      <c r="E59" s="65"/>
      <c r="F59" s="66"/>
      <c r="G59" s="62"/>
      <c r="H59" s="39"/>
      <c r="I59" s="78" t="s">
        <v>11</v>
      </c>
      <c r="J59" s="79"/>
      <c r="L59" s="106"/>
    </row>
    <row r="60" spans="2:12" s="3" customFormat="1" ht="25.5" customHeight="1" thickBot="1">
      <c r="B60" s="90"/>
      <c r="C60" s="67" t="s">
        <v>10</v>
      </c>
      <c r="D60" s="68"/>
      <c r="E60" s="69"/>
      <c r="F60" s="70"/>
      <c r="G60" s="62"/>
      <c r="H60" s="39"/>
      <c r="I60" s="74" t="e">
        <f>TRUNC(AVERAGE(D60:F60),2)</f>
        <v>#DIV/0!</v>
      </c>
      <c r="J60" s="75"/>
      <c r="L60" s="106"/>
    </row>
  </sheetData>
  <sheetProtection/>
  <mergeCells count="39">
    <mergeCell ref="L53:L60"/>
    <mergeCell ref="I52:J52"/>
    <mergeCell ref="B4:O4"/>
    <mergeCell ref="B34:C34"/>
    <mergeCell ref="B22:C22"/>
    <mergeCell ref="B18:C18"/>
    <mergeCell ref="I53:J53"/>
    <mergeCell ref="B40:P40"/>
    <mergeCell ref="I49:J49"/>
    <mergeCell ref="B45:C45"/>
    <mergeCell ref="D49:E49"/>
    <mergeCell ref="A2:P2"/>
    <mergeCell ref="B29:P29"/>
    <mergeCell ref="H36:I36"/>
    <mergeCell ref="N36:O36"/>
    <mergeCell ref="H37:I37"/>
    <mergeCell ref="B30:C30"/>
    <mergeCell ref="B28:W28"/>
    <mergeCell ref="B19:B20"/>
    <mergeCell ref="N25:O25"/>
    <mergeCell ref="N24:O24"/>
    <mergeCell ref="N37:O37"/>
    <mergeCell ref="B9:S9"/>
    <mergeCell ref="B58:B60"/>
    <mergeCell ref="B7:S7"/>
    <mergeCell ref="B8:S8"/>
    <mergeCell ref="B10:S10"/>
    <mergeCell ref="B31:B32"/>
    <mergeCell ref="I50:J50"/>
    <mergeCell ref="H24:I24"/>
    <mergeCell ref="H25:I25"/>
    <mergeCell ref="D50:E50"/>
    <mergeCell ref="I59:J59"/>
    <mergeCell ref="I60:J60"/>
    <mergeCell ref="B50:C50"/>
    <mergeCell ref="B49:C49"/>
    <mergeCell ref="B41:C41"/>
    <mergeCell ref="H43:H44"/>
    <mergeCell ref="B42:B43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i0002159</cp:lastModifiedBy>
  <cp:lastPrinted>2015-03-18T12:32:01Z</cp:lastPrinted>
  <dcterms:created xsi:type="dcterms:W3CDTF">2009-03-13T05:20:50Z</dcterms:created>
  <dcterms:modified xsi:type="dcterms:W3CDTF">2015-03-29T23:04:43Z</dcterms:modified>
  <cp:category/>
  <cp:version/>
  <cp:contentType/>
  <cp:contentStatus/>
</cp:coreProperties>
</file>