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oho.local\各課\産業振興課\産業振興課\（旧）出先と共有\商工労政⇔産業情報\02-予算関係\R8年度\R8補正予算\タオル産業\"/>
    </mc:Choice>
  </mc:AlternateContent>
  <xr:revisionPtr revIDLastSave="0" documentId="13_ncr:1_{085CA17E-EFCD-4B4C-9E91-8E5E123D5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集計" sheetId="5" r:id="rId1"/>
    <sheet name="令和8年分" sheetId="1" r:id="rId2"/>
    <sheet name="令和7年分" sheetId="2" r:id="rId3"/>
  </sheets>
  <definedNames>
    <definedName name="_xlnm.Print_Area" localSheetId="2">令和7年分!$A$1:$H$513</definedName>
    <definedName name="_xlnm.Print_Area" localSheetId="1">令和8年分!$A$1:$H$513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7" i="2" l="1"/>
  <c r="F507" i="2"/>
  <c r="B8" i="5" s="1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G507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G508" i="2" l="1"/>
  <c r="B5" i="5" s="1"/>
  <c r="B7" i="5"/>
  <c r="B9" i="5" s="1"/>
  <c r="G508" i="1"/>
  <c r="B4" i="5" s="1"/>
  <c r="B6" i="5" l="1"/>
  <c r="B10" i="5" s="1"/>
  <c r="B11" i="5" s="1"/>
  <c r="B13" i="5" s="1"/>
</calcChain>
</file>

<file path=xl/sharedStrings.xml><?xml version="1.0" encoding="utf-8"?>
<sst xmlns="http://schemas.openxmlformats.org/spreadsheetml/2006/main" count="49" uniqueCount="29">
  <si>
    <t>　　　　　　平均単価及び納品量計算書（令和8年分）</t>
  </si>
  <si>
    <t>事業所名：</t>
  </si>
  <si>
    <t>対象期間</t>
  </si>
  <si>
    <t>番号</t>
  </si>
  <si>
    <t>対象経費</t>
  </si>
  <si>
    <t>納品日</t>
  </si>
  <si>
    <t>納品量</t>
  </si>
  <si>
    <t>納品額</t>
  </si>
  <si>
    <t>合計</t>
  </si>
  <si>
    <t>令和8年平均単価</t>
  </si>
  <si>
    <t>　　　　　</t>
  </si>
  <si>
    <t>　　　　　　平均単価及び納品量計算書（令和7年分）</t>
  </si>
  <si>
    <t>令和7年平均単価</t>
  </si>
  <si>
    <t>項目</t>
  </si>
  <si>
    <t>値</t>
  </si>
  <si>
    <t>平均単価差額</t>
  </si>
  <si>
    <t>令和8年対象期間合計納品量</t>
  </si>
  <si>
    <t>令和7年対象期間合計納品量</t>
  </si>
  <si>
    <t>補助対象納品量</t>
  </si>
  <si>
    <t>補助金交付申請額</t>
  </si>
  <si>
    <t>高騰影響額</t>
    <rPh sb="0" eb="2">
      <t>コウトウ</t>
    </rPh>
    <phoneticPr fontId="2"/>
  </si>
  <si>
    <t>補助金交付申請額</t>
    <rPh sb="0" eb="8">
      <t>ホジョキンコウフシンセイガク</t>
    </rPh>
    <phoneticPr fontId="2"/>
  </si>
  <si>
    <t>←各項目の補助金交付申請額を合計した金額を、別途提出する「交付補助金交付申請書兼請求書」の「補助金交付申請額」欄に記載してください。</t>
    <rPh sb="1" eb="4">
      <t>カクコウモク</t>
    </rPh>
    <rPh sb="5" eb="13">
      <t>ホジョキンコウフシンセイガク</t>
    </rPh>
    <rPh sb="14" eb="16">
      <t>ゴウケイ</t>
    </rPh>
    <rPh sb="18" eb="20">
      <t>キンガク</t>
    </rPh>
    <phoneticPr fontId="2"/>
  </si>
  <si>
    <t>ブタンガス</t>
    <phoneticPr fontId="2"/>
  </si>
  <si>
    <t>令和８年6月　～7月</t>
    <phoneticPr fontId="2"/>
  </si>
  <si>
    <t>令和７年６月　～７月</t>
    <phoneticPr fontId="2"/>
  </si>
  <si>
    <t xml:space="preserve">
←令和８年４月から１２月までの間で、連続する２か月以上（最大９か月）
※原糸、糊等の材料費、燃料費等について、令和７年度及び令和８年度の物価高騰による影響額を算出してください。
複数の対象経費がある場合は、エクセルをコピーする等していただき対象経費ごとに3つのシート「令和7年分」「令和8年分」及び「集計」の各欄に必要事項を記載のうえ、提出してください。
なお、「令和7年分」及び「令和8年分」の対象経費、納品日、納品量、納品額を入力すると、「集計」欄は自動計算されます。
各項目の「集計」欄に表示された補助金交付申請額を合計し、その合計額を別途提出する「交付補助金交付申請書兼請求書」の「補助金交付申請額」欄に記載してください。</t>
    <rPh sb="288" eb="291">
      <t>ホジョキン</t>
    </rPh>
    <rPh sb="291" eb="293">
      <t>コウフ</t>
    </rPh>
    <phoneticPr fontId="2"/>
  </si>
  <si>
    <t xml:space="preserve">
←令和8年分と同期間を入力
※原糸、糊等の材料費、燃料費等について、令和７年度及び令和８年度の物価高騰による影響額を算出してください。
複数の対象経費がある場合は、エクセルをコピーする等していただき対象経費ごとに3つのシート「令和7年分」「令和8年分」及び「集計」の各欄に必要事項を記載のうえ、提出してください。
なお、「令和7年分」及び「令和8年分」の対象経費、納品日、納品量、納品額を入力すると、「集計」欄は自動計算されます。
各項目の「集計」欄に表示された補助金交付申請額を合計し、その合計額を別途提出する「交付補助金交付申請書兼請求書」の「補助金交付申請額」欄に記載してください。</t>
    <rPh sb="5" eb="7">
      <t>レイワ</t>
    </rPh>
    <rPh sb="8" eb="10">
      <t>ネンブン</t>
    </rPh>
    <rPh sb="15" eb="17">
      <t>ニュウリョク</t>
    </rPh>
    <phoneticPr fontId="2"/>
  </si>
  <si>
    <r>
      <t>集計表(ブタンガス)</t>
    </r>
    <r>
      <rPr>
        <b/>
        <sz val="14"/>
        <color rgb="FFFF0000"/>
        <rFont val="游ゴシック"/>
        <family val="3"/>
        <charset val="128"/>
      </rPr>
      <t>←各項目を入力</t>
    </r>
    <rPh sb="0" eb="3">
      <t>シュウケイヒョウ</t>
    </rPh>
    <rPh sb="11" eb="14">
      <t>カクコウモク</t>
    </rPh>
    <rPh sb="15" eb="17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</si>
</sst>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#,##0.0_ "/>
    <numFmt numFmtId="179" formatCode="0.0_);[Red]\(0.0\)"/>
    <numFmt numFmtId="180" formatCode="#,##0&quot;円&quot;"/>
  </numFmts>
  <fonts count="16">
    <font>
      <sz val="11"/>
      <name val="游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6"/>
      <color rgb="FFFFFF00"/>
      <name val="ＭＳ Ｐゴシック"/>
      <family val="3"/>
      <charset val="128"/>
    </font>
    <font>
      <b/>
      <sz val="11"/>
      <name val="游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游ゴシック"/>
      <family val="3"/>
      <charset val="128"/>
    </font>
    <font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20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sz val="12"/>
      <color rgb="FFFF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AD3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14" fontId="3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177" fontId="3" fillId="0" borderId="5" xfId="0" applyNumberFormat="1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8" fillId="6" borderId="10" xfId="0" applyFont="1" applyFill="1" applyBorder="1" applyAlignment="1">
      <alignment horizontal="center"/>
    </xf>
    <xf numFmtId="178" fontId="3" fillId="0" borderId="2" xfId="0" applyNumberFormat="1" applyFont="1" applyBorder="1">
      <alignment vertical="center"/>
    </xf>
    <xf numFmtId="179" fontId="3" fillId="0" borderId="0" xfId="0" applyNumberFormat="1" applyFont="1">
      <alignment vertical="center"/>
    </xf>
    <xf numFmtId="179" fontId="4" fillId="0" borderId="0" xfId="0" applyNumberFormat="1" applyFont="1" applyAlignment="1">
      <alignment horizontal="center" vertical="center"/>
    </xf>
    <xf numFmtId="179" fontId="3" fillId="0" borderId="1" xfId="0" applyNumberFormat="1" applyFont="1" applyBorder="1">
      <alignment vertical="center"/>
    </xf>
    <xf numFmtId="179" fontId="3" fillId="2" borderId="2" xfId="0" applyNumberFormat="1" applyFont="1" applyFill="1" applyBorder="1" applyAlignment="1">
      <alignment horizontal="center" vertical="center" shrinkToFit="1"/>
    </xf>
    <xf numFmtId="179" fontId="3" fillId="0" borderId="2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179" fontId="5" fillId="4" borderId="11" xfId="0" applyNumberFormat="1" applyFont="1" applyFill="1" applyBorder="1">
      <alignment vertical="center"/>
    </xf>
    <xf numFmtId="176" fontId="3" fillId="3" borderId="12" xfId="0" applyNumberFormat="1" applyFont="1" applyFill="1" applyBorder="1">
      <alignment vertical="center"/>
    </xf>
    <xf numFmtId="179" fontId="9" fillId="7" borderId="10" xfId="0" applyNumberFormat="1" applyFont="1" applyFill="1" applyBorder="1">
      <alignment vertical="center"/>
    </xf>
    <xf numFmtId="176" fontId="9" fillId="7" borderId="10" xfId="0" applyNumberFormat="1" applyFont="1" applyFill="1" applyBorder="1" applyAlignment="1">
      <alignment horizontal="left" vertical="center"/>
    </xf>
    <xf numFmtId="178" fontId="5" fillId="4" borderId="11" xfId="0" applyNumberFormat="1" applyFont="1" applyFill="1" applyBorder="1">
      <alignment vertical="center"/>
    </xf>
    <xf numFmtId="0" fontId="9" fillId="7" borderId="10" xfId="0" applyFont="1" applyFill="1" applyBorder="1">
      <alignment vertical="center"/>
    </xf>
    <xf numFmtId="0" fontId="10" fillId="0" borderId="10" xfId="0" applyFont="1" applyBorder="1" applyAlignment="1"/>
    <xf numFmtId="176" fontId="11" fillId="0" borderId="10" xfId="0" applyNumberFormat="1" applyFont="1" applyBorder="1" applyAlignment="1"/>
    <xf numFmtId="178" fontId="11" fillId="0" borderId="10" xfId="0" applyNumberFormat="1" applyFont="1" applyBorder="1" applyAlignment="1"/>
    <xf numFmtId="0" fontId="10" fillId="7" borderId="10" xfId="0" applyFont="1" applyFill="1" applyBorder="1" applyAlignment="1"/>
    <xf numFmtId="176" fontId="11" fillId="7" borderId="10" xfId="0" applyNumberFormat="1" applyFont="1" applyFill="1" applyBorder="1" applyAlignment="1"/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80" fontId="13" fillId="0" borderId="0" xfId="0" applyNumberFormat="1" applyFont="1" applyAlignment="1">
      <alignment horizontal="left" vertical="center"/>
    </xf>
    <xf numFmtId="14" fontId="1" fillId="0" borderId="10" xfId="0" applyNumberFormat="1" applyFont="1" applyBorder="1">
      <alignment vertical="center"/>
    </xf>
    <xf numFmtId="179" fontId="1" fillId="0" borderId="10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9" fontId="1" fillId="0" borderId="10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56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7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/>
    <xf numFmtId="56" fontId="1" fillId="0" borderId="10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3"/>
  <sheetViews>
    <sheetView tabSelected="1" zoomScaleNormal="100" workbookViewId="0">
      <selection activeCell="A7" sqref="A7"/>
    </sheetView>
  </sheetViews>
  <sheetFormatPr defaultRowHeight="18.75"/>
  <cols>
    <col min="1" max="1" width="30.75" customWidth="1"/>
    <col min="2" max="2" width="38.75" customWidth="1"/>
  </cols>
  <sheetData>
    <row r="2" spans="1:7" ht="24">
      <c r="A2" s="42" t="s">
        <v>28</v>
      </c>
    </row>
    <row r="3" spans="1:7" ht="23.25" customHeight="1">
      <c r="A3" s="23" t="s">
        <v>13</v>
      </c>
      <c r="B3" s="23" t="s">
        <v>14</v>
      </c>
    </row>
    <row r="4" spans="1:7" ht="23.25" customHeight="1">
      <c r="A4" s="37" t="s">
        <v>9</v>
      </c>
      <c r="B4" s="38">
        <f>令和8年分!G508</f>
        <v>143</v>
      </c>
    </row>
    <row r="5" spans="1:7" ht="23.25" customHeight="1">
      <c r="A5" s="37" t="s">
        <v>12</v>
      </c>
      <c r="B5" s="38">
        <f>令和7年分!G508</f>
        <v>100</v>
      </c>
    </row>
    <row r="6" spans="1:7" ht="23.25" customHeight="1">
      <c r="A6" s="37" t="s">
        <v>15</v>
      </c>
      <c r="B6" s="38">
        <f>B4-B5</f>
        <v>43</v>
      </c>
    </row>
    <row r="7" spans="1:7" ht="23.25" customHeight="1">
      <c r="A7" s="37" t="s">
        <v>16</v>
      </c>
      <c r="B7" s="39">
        <f>令和8年分!F507</f>
        <v>49240</v>
      </c>
    </row>
    <row r="8" spans="1:7" ht="23.25" customHeight="1">
      <c r="A8" s="37" t="s">
        <v>17</v>
      </c>
      <c r="B8" s="39">
        <f>令和7年分!F507</f>
        <v>49040</v>
      </c>
    </row>
    <row r="9" spans="1:7" ht="23.25" customHeight="1">
      <c r="A9" s="37" t="s">
        <v>18</v>
      </c>
      <c r="B9" s="39">
        <f>MIN(B7,B8)</f>
        <v>49040</v>
      </c>
    </row>
    <row r="10" spans="1:7" ht="23.25" customHeight="1">
      <c r="A10" s="37" t="s">
        <v>20</v>
      </c>
      <c r="B10" s="38">
        <f>FLOOR(ROUND(B6, 0) * ROUND(B9, 1), 1000)</f>
        <v>2108000</v>
      </c>
    </row>
    <row r="11" spans="1:7" ht="23.25" customHeight="1">
      <c r="A11" s="40" t="s">
        <v>19</v>
      </c>
      <c r="B11" s="41">
        <f>FLOOR(MIN(B10/2,1000000),1000)</f>
        <v>1000000</v>
      </c>
    </row>
    <row r="13" spans="1:7" ht="33">
      <c r="A13" s="44" t="s">
        <v>21</v>
      </c>
      <c r="B13" s="45">
        <f>B11</f>
        <v>1000000</v>
      </c>
      <c r="C13" s="50" t="s">
        <v>22</v>
      </c>
      <c r="D13" s="43"/>
      <c r="E13" s="43"/>
      <c r="F13" s="43"/>
      <c r="G13" s="43"/>
    </row>
  </sheetData>
  <phoneticPr fontId="2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9"/>
  <sheetViews>
    <sheetView view="pageBreakPreview" zoomScaleNormal="100" zoomScaleSheetLayoutView="100" workbookViewId="0">
      <selection activeCell="F18" sqref="F18"/>
    </sheetView>
  </sheetViews>
  <sheetFormatPr defaultRowHeight="24.75" customHeight="1"/>
  <cols>
    <col min="1" max="1" width="6.125" style="2" customWidth="1"/>
    <col min="2" max="2" width="9" style="2" customWidth="1"/>
    <col min="3" max="3" width="29.375" style="2" customWidth="1"/>
    <col min="4" max="4" width="4" style="2" customWidth="1"/>
    <col min="5" max="5" width="17.875" style="2" bestFit="1" customWidth="1"/>
    <col min="6" max="6" width="17.75" style="25" customWidth="1"/>
    <col min="7" max="7" width="35.75" style="6" customWidth="1"/>
    <col min="8" max="8" width="3.75" style="2" customWidth="1"/>
    <col min="9" max="9" width="9" style="2" customWidth="1"/>
    <col min="10" max="16384" width="9" style="2"/>
  </cols>
  <sheetData>
    <row r="1" spans="1:20" ht="24.75" customHeight="1">
      <c r="A1" s="1"/>
      <c r="G1" s="3"/>
      <c r="I1" s="53" t="s">
        <v>26</v>
      </c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0" ht="24.75" customHeight="1">
      <c r="C2" s="4" t="s">
        <v>0</v>
      </c>
      <c r="D2" s="4"/>
      <c r="E2" s="5"/>
      <c r="F2" s="26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24.75" customHeight="1"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ht="24.75" customHeight="1">
      <c r="B4" s="19" t="s">
        <v>1</v>
      </c>
      <c r="C4" s="7"/>
      <c r="F4" s="27" t="s">
        <v>2</v>
      </c>
      <c r="G4" s="22" t="s">
        <v>24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1:20" ht="24.75" customHeight="1"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4.75" customHeight="1">
      <c r="B6" s="8" t="s">
        <v>3</v>
      </c>
      <c r="C6" s="58" t="s">
        <v>4</v>
      </c>
      <c r="D6" s="52"/>
      <c r="E6" s="21" t="s">
        <v>5</v>
      </c>
      <c r="F6" s="28" t="s">
        <v>6</v>
      </c>
      <c r="G6" s="20" t="s">
        <v>7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ht="24.75" customHeight="1">
      <c r="B7" s="10">
        <v>1</v>
      </c>
      <c r="C7" s="57" t="s">
        <v>23</v>
      </c>
      <c r="D7" s="52"/>
      <c r="E7" s="46">
        <v>46175</v>
      </c>
      <c r="F7" s="49">
        <v>9950</v>
      </c>
      <c r="G7" s="48">
        <v>1430810</v>
      </c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1:20" ht="24.75" customHeight="1">
      <c r="B8" s="10">
        <v>2</v>
      </c>
      <c r="C8" s="57" t="s">
        <v>23</v>
      </c>
      <c r="D8" s="52"/>
      <c r="E8" s="46">
        <v>46176</v>
      </c>
      <c r="F8" s="47">
        <v>10030</v>
      </c>
      <c r="G8" s="48">
        <v>1442314</v>
      </c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0" ht="24.75" customHeight="1">
      <c r="B9" s="10">
        <v>3</v>
      </c>
      <c r="C9" s="57" t="s">
        <v>23</v>
      </c>
      <c r="D9" s="52"/>
      <c r="E9" s="46">
        <v>46220</v>
      </c>
      <c r="F9" s="47">
        <v>9660</v>
      </c>
      <c r="G9" s="12">
        <v>1389108</v>
      </c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1:20" ht="24.75" customHeight="1">
      <c r="B10" s="10">
        <v>4</v>
      </c>
      <c r="C10" s="57" t="s">
        <v>23</v>
      </c>
      <c r="D10" s="52"/>
      <c r="E10" s="46">
        <v>46221</v>
      </c>
      <c r="F10" s="29">
        <v>9710</v>
      </c>
      <c r="G10" s="12">
        <v>1396298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pans="1:20" ht="24.75" customHeight="1">
      <c r="B11" s="10">
        <v>5</v>
      </c>
      <c r="C11" s="57" t="s">
        <v>23</v>
      </c>
      <c r="D11" s="52"/>
      <c r="E11" s="46">
        <v>46222</v>
      </c>
      <c r="F11" s="29">
        <v>9890</v>
      </c>
      <c r="G11" s="12">
        <v>1422182</v>
      </c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spans="1:20" ht="24.75" customHeight="1">
      <c r="B12" s="10">
        <v>6</v>
      </c>
      <c r="C12" s="51"/>
      <c r="D12" s="52"/>
      <c r="E12" s="11"/>
      <c r="F12" s="29"/>
      <c r="G12" s="12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</row>
    <row r="13" spans="1:20" ht="24.75" customHeight="1">
      <c r="B13" s="10">
        <v>7</v>
      </c>
      <c r="C13" s="51"/>
      <c r="D13" s="52"/>
      <c r="E13" s="11"/>
      <c r="F13" s="29"/>
      <c r="G13" s="12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</row>
    <row r="14" spans="1:20" ht="24.75" customHeight="1">
      <c r="B14" s="10">
        <v>8</v>
      </c>
      <c r="C14" s="51"/>
      <c r="D14" s="52"/>
      <c r="E14" s="11"/>
      <c r="F14" s="29"/>
      <c r="G14" s="12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</row>
    <row r="15" spans="1:20" ht="24.75" customHeight="1">
      <c r="B15" s="10">
        <v>9</v>
      </c>
      <c r="C15" s="51"/>
      <c r="D15" s="52"/>
      <c r="E15" s="11"/>
      <c r="F15" s="29"/>
      <c r="G15" s="12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pans="1:20" ht="24.75" customHeight="1">
      <c r="B16" s="10">
        <v>10</v>
      </c>
      <c r="C16" s="51"/>
      <c r="D16" s="52"/>
      <c r="E16" s="11"/>
      <c r="F16" s="29"/>
      <c r="G16" s="12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pans="2:20" ht="24.75" customHeight="1">
      <c r="B17" s="10">
        <v>11</v>
      </c>
      <c r="C17" s="51"/>
      <c r="D17" s="52"/>
      <c r="E17" s="11"/>
      <c r="F17" s="29"/>
      <c r="G17" s="1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</row>
    <row r="18" spans="2:20" ht="24.75" customHeight="1">
      <c r="B18" s="10">
        <v>12</v>
      </c>
      <c r="C18" s="51"/>
      <c r="D18" s="52"/>
      <c r="E18" s="11"/>
      <c r="F18" s="29"/>
      <c r="G18" s="1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</row>
    <row r="19" spans="2:20" ht="24.75" customHeight="1">
      <c r="B19" s="10">
        <v>13</v>
      </c>
      <c r="C19" s="51"/>
      <c r="D19" s="52"/>
      <c r="E19" s="11"/>
      <c r="F19" s="29"/>
      <c r="G19" s="1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</row>
    <row r="20" spans="2:20" ht="24.75" customHeight="1">
      <c r="B20" s="10">
        <v>14</v>
      </c>
      <c r="C20" s="51"/>
      <c r="D20" s="52"/>
      <c r="E20" s="11"/>
      <c r="F20" s="29"/>
      <c r="G20" s="12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</row>
    <row r="21" spans="2:20" ht="24.75" customHeight="1">
      <c r="B21" s="10">
        <v>15</v>
      </c>
      <c r="C21" s="51"/>
      <c r="D21" s="52"/>
      <c r="E21" s="11"/>
      <c r="F21" s="29"/>
      <c r="G21" s="12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  <row r="22" spans="2:20" ht="24.75" customHeight="1">
      <c r="B22" s="10">
        <v>16</v>
      </c>
      <c r="C22" s="51"/>
      <c r="D22" s="52"/>
      <c r="E22" s="11"/>
      <c r="F22" s="29"/>
      <c r="G22" s="12"/>
    </row>
    <row r="23" spans="2:20" ht="24.75" customHeight="1">
      <c r="B23" s="10">
        <v>17</v>
      </c>
      <c r="C23" s="51"/>
      <c r="D23" s="52"/>
      <c r="E23" s="11"/>
      <c r="F23" s="29"/>
      <c r="G23" s="12"/>
    </row>
    <row r="24" spans="2:20" ht="24.75" customHeight="1">
      <c r="B24" s="10">
        <v>18</v>
      </c>
      <c r="C24" s="51"/>
      <c r="D24" s="52"/>
      <c r="E24" s="11"/>
      <c r="F24" s="29"/>
      <c r="G24" s="12"/>
    </row>
    <row r="25" spans="2:20" ht="24.75" customHeight="1">
      <c r="B25" s="10">
        <v>19</v>
      </c>
      <c r="C25" s="51"/>
      <c r="D25" s="52"/>
      <c r="E25" s="11"/>
      <c r="F25" s="29"/>
      <c r="G25" s="12"/>
    </row>
    <row r="26" spans="2:20" ht="24.75" customHeight="1">
      <c r="B26" s="10">
        <v>20</v>
      </c>
      <c r="C26" s="51"/>
      <c r="D26" s="52"/>
      <c r="E26" s="11"/>
      <c r="F26" s="29"/>
      <c r="G26" s="12"/>
    </row>
    <row r="27" spans="2:20" ht="24.75" customHeight="1">
      <c r="B27" s="10">
        <v>21</v>
      </c>
      <c r="C27" s="51"/>
      <c r="D27" s="52"/>
      <c r="E27" s="11"/>
      <c r="F27" s="29"/>
      <c r="G27" s="12"/>
    </row>
    <row r="28" spans="2:20" ht="24.75" customHeight="1">
      <c r="B28" s="10">
        <v>22</v>
      </c>
      <c r="C28" s="51"/>
      <c r="D28" s="52"/>
      <c r="E28" s="11"/>
      <c r="F28" s="29"/>
      <c r="G28" s="12"/>
    </row>
    <row r="29" spans="2:20" ht="24.75" customHeight="1">
      <c r="B29" s="10">
        <v>23</v>
      </c>
      <c r="C29" s="51"/>
      <c r="D29" s="52"/>
      <c r="E29" s="11"/>
      <c r="F29" s="29"/>
      <c r="G29" s="12"/>
    </row>
    <row r="30" spans="2:20" ht="24.75" customHeight="1">
      <c r="B30" s="10">
        <v>24</v>
      </c>
      <c r="C30" s="51"/>
      <c r="D30" s="52"/>
      <c r="E30" s="11"/>
      <c r="F30" s="29"/>
      <c r="G30" s="12"/>
    </row>
    <row r="31" spans="2:20" ht="24.75" customHeight="1">
      <c r="B31" s="10">
        <v>25</v>
      </c>
      <c r="C31" s="51"/>
      <c r="D31" s="52"/>
      <c r="E31" s="11"/>
      <c r="F31" s="29"/>
      <c r="G31" s="12"/>
    </row>
    <row r="32" spans="2:20" ht="24.75" customHeight="1">
      <c r="B32" s="10">
        <v>26</v>
      </c>
      <c r="C32" s="51"/>
      <c r="D32" s="52"/>
      <c r="E32" s="11"/>
      <c r="F32" s="29"/>
      <c r="G32" s="12"/>
    </row>
    <row r="33" spans="2:7" ht="24.75" customHeight="1">
      <c r="B33" s="10">
        <v>27</v>
      </c>
      <c r="C33" s="51"/>
      <c r="D33" s="52"/>
      <c r="E33" s="11"/>
      <c r="F33" s="29"/>
      <c r="G33" s="12"/>
    </row>
    <row r="34" spans="2:7" ht="24.75" customHeight="1">
      <c r="B34" s="10">
        <v>28</v>
      </c>
      <c r="C34" s="51"/>
      <c r="D34" s="52"/>
      <c r="E34" s="11"/>
      <c r="F34" s="29"/>
      <c r="G34" s="12"/>
    </row>
    <row r="35" spans="2:7" ht="24.75" customHeight="1">
      <c r="B35" s="10">
        <v>29</v>
      </c>
      <c r="C35" s="51"/>
      <c r="D35" s="52"/>
      <c r="E35" s="11"/>
      <c r="F35" s="29"/>
      <c r="G35" s="12"/>
    </row>
    <row r="36" spans="2:7" ht="24.75" customHeight="1" thickBot="1">
      <c r="B36" s="10">
        <v>30</v>
      </c>
      <c r="C36" s="51"/>
      <c r="D36" s="52"/>
      <c r="E36" s="11"/>
      <c r="F36" s="29"/>
      <c r="G36" s="12"/>
    </row>
    <row r="37" spans="2:7" ht="24.75" hidden="1" customHeight="1">
      <c r="B37" s="10">
        <v>31</v>
      </c>
      <c r="C37" s="51"/>
      <c r="D37" s="52"/>
      <c r="E37" s="13"/>
      <c r="F37" s="29">
        <f t="shared" ref="F37:F100" si="0">ROUNDDOWN(E37,0)</f>
        <v>0</v>
      </c>
      <c r="G37" s="12"/>
    </row>
    <row r="38" spans="2:7" ht="24.75" hidden="1" customHeight="1">
      <c r="B38" s="10">
        <v>32</v>
      </c>
      <c r="C38" s="51"/>
      <c r="D38" s="52"/>
      <c r="E38" s="13"/>
      <c r="F38" s="29">
        <f t="shared" si="0"/>
        <v>0</v>
      </c>
      <c r="G38" s="12"/>
    </row>
    <row r="39" spans="2:7" ht="24.75" hidden="1" customHeight="1">
      <c r="B39" s="10">
        <v>33</v>
      </c>
      <c r="C39" s="51"/>
      <c r="D39" s="52"/>
      <c r="E39" s="13"/>
      <c r="F39" s="29">
        <f t="shared" si="0"/>
        <v>0</v>
      </c>
      <c r="G39" s="12"/>
    </row>
    <row r="40" spans="2:7" ht="24.75" hidden="1" customHeight="1">
      <c r="B40" s="10">
        <v>34</v>
      </c>
      <c r="C40" s="51"/>
      <c r="D40" s="52"/>
      <c r="E40" s="13"/>
      <c r="F40" s="29">
        <f t="shared" si="0"/>
        <v>0</v>
      </c>
      <c r="G40" s="12"/>
    </row>
    <row r="41" spans="2:7" ht="24.75" hidden="1" customHeight="1">
      <c r="B41" s="10">
        <v>35</v>
      </c>
      <c r="C41" s="51"/>
      <c r="D41" s="52"/>
      <c r="E41" s="13"/>
      <c r="F41" s="29">
        <f t="shared" si="0"/>
        <v>0</v>
      </c>
      <c r="G41" s="12"/>
    </row>
    <row r="42" spans="2:7" ht="24.75" hidden="1" customHeight="1">
      <c r="B42" s="10">
        <v>36</v>
      </c>
      <c r="C42" s="51"/>
      <c r="D42" s="52"/>
      <c r="E42" s="13"/>
      <c r="F42" s="29">
        <f t="shared" si="0"/>
        <v>0</v>
      </c>
      <c r="G42" s="12"/>
    </row>
    <row r="43" spans="2:7" ht="24.75" hidden="1" customHeight="1">
      <c r="B43" s="10">
        <v>37</v>
      </c>
      <c r="C43" s="51"/>
      <c r="D43" s="52"/>
      <c r="E43" s="13"/>
      <c r="F43" s="29">
        <f t="shared" si="0"/>
        <v>0</v>
      </c>
      <c r="G43" s="12"/>
    </row>
    <row r="44" spans="2:7" ht="24.75" hidden="1" customHeight="1">
      <c r="B44" s="10">
        <v>38</v>
      </c>
      <c r="C44" s="51"/>
      <c r="D44" s="52"/>
      <c r="E44" s="13"/>
      <c r="F44" s="29">
        <f t="shared" si="0"/>
        <v>0</v>
      </c>
      <c r="G44" s="12"/>
    </row>
    <row r="45" spans="2:7" ht="24.75" hidden="1" customHeight="1">
      <c r="B45" s="10">
        <v>39</v>
      </c>
      <c r="C45" s="51"/>
      <c r="D45" s="52"/>
      <c r="E45" s="13"/>
      <c r="F45" s="29">
        <f t="shared" si="0"/>
        <v>0</v>
      </c>
      <c r="G45" s="12"/>
    </row>
    <row r="46" spans="2:7" ht="24.75" hidden="1" customHeight="1">
      <c r="B46" s="10">
        <v>40</v>
      </c>
      <c r="C46" s="51"/>
      <c r="D46" s="52"/>
      <c r="E46" s="13"/>
      <c r="F46" s="29">
        <f t="shared" si="0"/>
        <v>0</v>
      </c>
      <c r="G46" s="12"/>
    </row>
    <row r="47" spans="2:7" ht="24.75" hidden="1" customHeight="1">
      <c r="B47" s="10">
        <v>41</v>
      </c>
      <c r="C47" s="51"/>
      <c r="D47" s="52"/>
      <c r="E47" s="13"/>
      <c r="F47" s="29">
        <f t="shared" si="0"/>
        <v>0</v>
      </c>
      <c r="G47" s="12"/>
    </row>
    <row r="48" spans="2:7" ht="24.75" hidden="1" customHeight="1">
      <c r="B48" s="10">
        <v>42</v>
      </c>
      <c r="C48" s="51"/>
      <c r="D48" s="52"/>
      <c r="E48" s="13"/>
      <c r="F48" s="29">
        <f t="shared" si="0"/>
        <v>0</v>
      </c>
      <c r="G48" s="12"/>
    </row>
    <row r="49" spans="2:7" ht="24.75" hidden="1" customHeight="1">
      <c r="B49" s="10">
        <v>43</v>
      </c>
      <c r="C49" s="51"/>
      <c r="D49" s="52"/>
      <c r="E49" s="13"/>
      <c r="F49" s="29">
        <f t="shared" si="0"/>
        <v>0</v>
      </c>
      <c r="G49" s="12"/>
    </row>
    <row r="50" spans="2:7" ht="24.75" hidden="1" customHeight="1">
      <c r="B50" s="10">
        <v>44</v>
      </c>
      <c r="C50" s="51"/>
      <c r="D50" s="52"/>
      <c r="E50" s="13"/>
      <c r="F50" s="29">
        <f t="shared" si="0"/>
        <v>0</v>
      </c>
      <c r="G50" s="12"/>
    </row>
    <row r="51" spans="2:7" ht="24.75" hidden="1" customHeight="1">
      <c r="B51" s="10">
        <v>45</v>
      </c>
      <c r="C51" s="51"/>
      <c r="D51" s="52"/>
      <c r="E51" s="13"/>
      <c r="F51" s="29">
        <f t="shared" si="0"/>
        <v>0</v>
      </c>
      <c r="G51" s="12"/>
    </row>
    <row r="52" spans="2:7" ht="24.75" hidden="1" customHeight="1">
      <c r="B52" s="10">
        <v>46</v>
      </c>
      <c r="C52" s="51"/>
      <c r="D52" s="52"/>
      <c r="E52" s="13"/>
      <c r="F52" s="29">
        <f t="shared" si="0"/>
        <v>0</v>
      </c>
      <c r="G52" s="12"/>
    </row>
    <row r="53" spans="2:7" ht="24.75" hidden="1" customHeight="1">
      <c r="B53" s="10">
        <v>47</v>
      </c>
      <c r="C53" s="51"/>
      <c r="D53" s="52"/>
      <c r="E53" s="13"/>
      <c r="F53" s="29">
        <f t="shared" si="0"/>
        <v>0</v>
      </c>
      <c r="G53" s="12"/>
    </row>
    <row r="54" spans="2:7" ht="24.75" hidden="1" customHeight="1">
      <c r="B54" s="10">
        <v>48</v>
      </c>
      <c r="C54" s="51"/>
      <c r="D54" s="52"/>
      <c r="E54" s="13"/>
      <c r="F54" s="29">
        <f t="shared" si="0"/>
        <v>0</v>
      </c>
      <c r="G54" s="12"/>
    </row>
    <row r="55" spans="2:7" ht="24.75" hidden="1" customHeight="1">
      <c r="B55" s="10">
        <v>49</v>
      </c>
      <c r="C55" s="51"/>
      <c r="D55" s="52"/>
      <c r="E55" s="13"/>
      <c r="F55" s="29">
        <f t="shared" si="0"/>
        <v>0</v>
      </c>
      <c r="G55" s="12"/>
    </row>
    <row r="56" spans="2:7" ht="24.75" hidden="1" customHeight="1">
      <c r="B56" s="10">
        <v>50</v>
      </c>
      <c r="C56" s="51"/>
      <c r="D56" s="52"/>
      <c r="E56" s="13"/>
      <c r="F56" s="29">
        <f t="shared" si="0"/>
        <v>0</v>
      </c>
      <c r="G56" s="12"/>
    </row>
    <row r="57" spans="2:7" ht="24.75" hidden="1" customHeight="1">
      <c r="B57" s="10">
        <v>51</v>
      </c>
      <c r="C57" s="51"/>
      <c r="D57" s="52"/>
      <c r="E57" s="13"/>
      <c r="F57" s="29">
        <f t="shared" si="0"/>
        <v>0</v>
      </c>
      <c r="G57" s="12"/>
    </row>
    <row r="58" spans="2:7" ht="24.75" hidden="1" customHeight="1">
      <c r="B58" s="10">
        <v>52</v>
      </c>
      <c r="C58" s="51"/>
      <c r="D58" s="52"/>
      <c r="E58" s="13"/>
      <c r="F58" s="29">
        <f t="shared" si="0"/>
        <v>0</v>
      </c>
      <c r="G58" s="12"/>
    </row>
    <row r="59" spans="2:7" ht="24.75" hidden="1" customHeight="1">
      <c r="B59" s="10">
        <v>53</v>
      </c>
      <c r="C59" s="51"/>
      <c r="D59" s="52"/>
      <c r="E59" s="13"/>
      <c r="F59" s="29">
        <f t="shared" si="0"/>
        <v>0</v>
      </c>
      <c r="G59" s="12"/>
    </row>
    <row r="60" spans="2:7" ht="24.75" hidden="1" customHeight="1">
      <c r="B60" s="10">
        <v>54</v>
      </c>
      <c r="C60" s="51"/>
      <c r="D60" s="52"/>
      <c r="E60" s="13"/>
      <c r="F60" s="29">
        <f t="shared" si="0"/>
        <v>0</v>
      </c>
      <c r="G60" s="12"/>
    </row>
    <row r="61" spans="2:7" ht="24.75" hidden="1" customHeight="1">
      <c r="B61" s="10">
        <v>55</v>
      </c>
      <c r="C61" s="51"/>
      <c r="D61" s="52"/>
      <c r="E61" s="13"/>
      <c r="F61" s="29">
        <f t="shared" si="0"/>
        <v>0</v>
      </c>
      <c r="G61" s="12"/>
    </row>
    <row r="62" spans="2:7" ht="24.75" hidden="1" customHeight="1">
      <c r="B62" s="10">
        <v>56</v>
      </c>
      <c r="C62" s="51"/>
      <c r="D62" s="52"/>
      <c r="E62" s="13"/>
      <c r="F62" s="29">
        <f t="shared" si="0"/>
        <v>0</v>
      </c>
      <c r="G62" s="12"/>
    </row>
    <row r="63" spans="2:7" ht="24.75" hidden="1" customHeight="1">
      <c r="B63" s="10">
        <v>57</v>
      </c>
      <c r="C63" s="51"/>
      <c r="D63" s="52"/>
      <c r="E63" s="13"/>
      <c r="F63" s="29">
        <f t="shared" si="0"/>
        <v>0</v>
      </c>
      <c r="G63" s="12"/>
    </row>
    <row r="64" spans="2:7" ht="24.75" hidden="1" customHeight="1">
      <c r="B64" s="10">
        <v>58</v>
      </c>
      <c r="C64" s="51"/>
      <c r="D64" s="52"/>
      <c r="E64" s="13"/>
      <c r="F64" s="29">
        <f t="shared" si="0"/>
        <v>0</v>
      </c>
      <c r="G64" s="12"/>
    </row>
    <row r="65" spans="2:7" ht="24.75" hidden="1" customHeight="1">
      <c r="B65" s="10">
        <v>59</v>
      </c>
      <c r="C65" s="51"/>
      <c r="D65" s="52"/>
      <c r="E65" s="13"/>
      <c r="F65" s="29">
        <f t="shared" si="0"/>
        <v>0</v>
      </c>
      <c r="G65" s="12"/>
    </row>
    <row r="66" spans="2:7" ht="24.75" hidden="1" customHeight="1">
      <c r="B66" s="10">
        <v>60</v>
      </c>
      <c r="C66" s="51"/>
      <c r="D66" s="52"/>
      <c r="E66" s="13"/>
      <c r="F66" s="29">
        <f t="shared" si="0"/>
        <v>0</v>
      </c>
      <c r="G66" s="12"/>
    </row>
    <row r="67" spans="2:7" ht="24.75" hidden="1" customHeight="1">
      <c r="B67" s="10">
        <v>61</v>
      </c>
      <c r="C67" s="51"/>
      <c r="D67" s="52"/>
      <c r="E67" s="13"/>
      <c r="F67" s="29">
        <f t="shared" si="0"/>
        <v>0</v>
      </c>
      <c r="G67" s="12"/>
    </row>
    <row r="68" spans="2:7" ht="24.75" hidden="1" customHeight="1">
      <c r="B68" s="10">
        <v>62</v>
      </c>
      <c r="C68" s="51"/>
      <c r="D68" s="52"/>
      <c r="E68" s="13"/>
      <c r="F68" s="29">
        <f t="shared" si="0"/>
        <v>0</v>
      </c>
      <c r="G68" s="12"/>
    </row>
    <row r="69" spans="2:7" ht="24.75" hidden="1" customHeight="1">
      <c r="B69" s="10">
        <v>63</v>
      </c>
      <c r="C69" s="51"/>
      <c r="D69" s="52"/>
      <c r="E69" s="13"/>
      <c r="F69" s="29">
        <f t="shared" si="0"/>
        <v>0</v>
      </c>
      <c r="G69" s="12"/>
    </row>
    <row r="70" spans="2:7" ht="24.75" hidden="1" customHeight="1">
      <c r="B70" s="10">
        <v>64</v>
      </c>
      <c r="C70" s="51"/>
      <c r="D70" s="52"/>
      <c r="E70" s="13"/>
      <c r="F70" s="29">
        <f t="shared" si="0"/>
        <v>0</v>
      </c>
      <c r="G70" s="12"/>
    </row>
    <row r="71" spans="2:7" ht="24.75" hidden="1" customHeight="1">
      <c r="B71" s="10">
        <v>65</v>
      </c>
      <c r="C71" s="51"/>
      <c r="D71" s="52"/>
      <c r="E71" s="13"/>
      <c r="F71" s="29">
        <f t="shared" si="0"/>
        <v>0</v>
      </c>
      <c r="G71" s="12"/>
    </row>
    <row r="72" spans="2:7" ht="24.75" hidden="1" customHeight="1">
      <c r="B72" s="10">
        <v>66</v>
      </c>
      <c r="C72" s="51"/>
      <c r="D72" s="52"/>
      <c r="E72" s="13"/>
      <c r="F72" s="29">
        <f t="shared" si="0"/>
        <v>0</v>
      </c>
      <c r="G72" s="12"/>
    </row>
    <row r="73" spans="2:7" ht="24.75" hidden="1" customHeight="1">
      <c r="B73" s="10">
        <v>67</v>
      </c>
      <c r="C73" s="51"/>
      <c r="D73" s="52"/>
      <c r="E73" s="13"/>
      <c r="F73" s="29">
        <f t="shared" si="0"/>
        <v>0</v>
      </c>
      <c r="G73" s="12"/>
    </row>
    <row r="74" spans="2:7" ht="24.75" hidden="1" customHeight="1">
      <c r="B74" s="10">
        <v>68</v>
      </c>
      <c r="C74" s="51"/>
      <c r="D74" s="52"/>
      <c r="E74" s="13"/>
      <c r="F74" s="29">
        <f t="shared" si="0"/>
        <v>0</v>
      </c>
      <c r="G74" s="12"/>
    </row>
    <row r="75" spans="2:7" ht="24.75" hidden="1" customHeight="1">
      <c r="B75" s="10">
        <v>69</v>
      </c>
      <c r="C75" s="51"/>
      <c r="D75" s="52"/>
      <c r="E75" s="13"/>
      <c r="F75" s="29">
        <f t="shared" si="0"/>
        <v>0</v>
      </c>
      <c r="G75" s="12"/>
    </row>
    <row r="76" spans="2:7" ht="24.75" hidden="1" customHeight="1">
      <c r="B76" s="10">
        <v>70</v>
      </c>
      <c r="C76" s="51"/>
      <c r="D76" s="52"/>
      <c r="E76" s="13"/>
      <c r="F76" s="29">
        <f t="shared" si="0"/>
        <v>0</v>
      </c>
      <c r="G76" s="12"/>
    </row>
    <row r="77" spans="2:7" ht="24.75" hidden="1" customHeight="1">
      <c r="B77" s="10">
        <v>71</v>
      </c>
      <c r="C77" s="51"/>
      <c r="D77" s="52"/>
      <c r="E77" s="13"/>
      <c r="F77" s="29">
        <f t="shared" si="0"/>
        <v>0</v>
      </c>
      <c r="G77" s="12"/>
    </row>
    <row r="78" spans="2:7" ht="24.75" hidden="1" customHeight="1">
      <c r="B78" s="10">
        <v>72</v>
      </c>
      <c r="C78" s="51"/>
      <c r="D78" s="52"/>
      <c r="E78" s="13"/>
      <c r="F78" s="29">
        <f t="shared" si="0"/>
        <v>0</v>
      </c>
      <c r="G78" s="12"/>
    </row>
    <row r="79" spans="2:7" ht="24.75" hidden="1" customHeight="1">
      <c r="B79" s="10">
        <v>73</v>
      </c>
      <c r="C79" s="51"/>
      <c r="D79" s="52"/>
      <c r="E79" s="13"/>
      <c r="F79" s="29">
        <f t="shared" si="0"/>
        <v>0</v>
      </c>
      <c r="G79" s="12"/>
    </row>
    <row r="80" spans="2:7" ht="24.75" hidden="1" customHeight="1">
      <c r="B80" s="10">
        <v>74</v>
      </c>
      <c r="C80" s="51"/>
      <c r="D80" s="52"/>
      <c r="E80" s="13"/>
      <c r="F80" s="29">
        <f t="shared" si="0"/>
        <v>0</v>
      </c>
      <c r="G80" s="12"/>
    </row>
    <row r="81" spans="2:7" ht="24.75" hidden="1" customHeight="1">
      <c r="B81" s="10">
        <v>75</v>
      </c>
      <c r="C81" s="51"/>
      <c r="D81" s="52"/>
      <c r="E81" s="13"/>
      <c r="F81" s="29">
        <f t="shared" si="0"/>
        <v>0</v>
      </c>
      <c r="G81" s="12"/>
    </row>
    <row r="82" spans="2:7" ht="24.75" hidden="1" customHeight="1">
      <c r="B82" s="10">
        <v>76</v>
      </c>
      <c r="C82" s="51"/>
      <c r="D82" s="52"/>
      <c r="E82" s="13"/>
      <c r="F82" s="29">
        <f t="shared" si="0"/>
        <v>0</v>
      </c>
      <c r="G82" s="12"/>
    </row>
    <row r="83" spans="2:7" ht="24.75" hidden="1" customHeight="1">
      <c r="B83" s="10">
        <v>77</v>
      </c>
      <c r="C83" s="51"/>
      <c r="D83" s="52"/>
      <c r="E83" s="13"/>
      <c r="F83" s="29">
        <f t="shared" si="0"/>
        <v>0</v>
      </c>
      <c r="G83" s="12"/>
    </row>
    <row r="84" spans="2:7" ht="24.75" hidden="1" customHeight="1">
      <c r="B84" s="10">
        <v>78</v>
      </c>
      <c r="C84" s="51"/>
      <c r="D84" s="52"/>
      <c r="E84" s="13"/>
      <c r="F84" s="29">
        <f t="shared" si="0"/>
        <v>0</v>
      </c>
      <c r="G84" s="12"/>
    </row>
    <row r="85" spans="2:7" ht="24.75" hidden="1" customHeight="1">
      <c r="B85" s="10">
        <v>79</v>
      </c>
      <c r="C85" s="51"/>
      <c r="D85" s="52"/>
      <c r="E85" s="13"/>
      <c r="F85" s="29">
        <f t="shared" si="0"/>
        <v>0</v>
      </c>
      <c r="G85" s="12"/>
    </row>
    <row r="86" spans="2:7" ht="24.75" hidden="1" customHeight="1">
      <c r="B86" s="10">
        <v>80</v>
      </c>
      <c r="C86" s="51"/>
      <c r="D86" s="52"/>
      <c r="E86" s="13"/>
      <c r="F86" s="29">
        <f t="shared" si="0"/>
        <v>0</v>
      </c>
      <c r="G86" s="12"/>
    </row>
    <row r="87" spans="2:7" ht="24.75" hidden="1" customHeight="1">
      <c r="B87" s="10">
        <v>81</v>
      </c>
      <c r="C87" s="51"/>
      <c r="D87" s="52"/>
      <c r="E87" s="13"/>
      <c r="F87" s="29">
        <f t="shared" si="0"/>
        <v>0</v>
      </c>
      <c r="G87" s="12"/>
    </row>
    <row r="88" spans="2:7" ht="24.75" hidden="1" customHeight="1">
      <c r="B88" s="10">
        <v>82</v>
      </c>
      <c r="C88" s="51"/>
      <c r="D88" s="52"/>
      <c r="E88" s="13"/>
      <c r="F88" s="29">
        <f t="shared" si="0"/>
        <v>0</v>
      </c>
      <c r="G88" s="12"/>
    </row>
    <row r="89" spans="2:7" ht="24.75" hidden="1" customHeight="1">
      <c r="B89" s="10">
        <v>83</v>
      </c>
      <c r="C89" s="51"/>
      <c r="D89" s="52"/>
      <c r="E89" s="13"/>
      <c r="F89" s="29">
        <f t="shared" si="0"/>
        <v>0</v>
      </c>
      <c r="G89" s="12"/>
    </row>
    <row r="90" spans="2:7" ht="24.75" hidden="1" customHeight="1">
      <c r="B90" s="10">
        <v>84</v>
      </c>
      <c r="C90" s="51"/>
      <c r="D90" s="52"/>
      <c r="E90" s="13"/>
      <c r="F90" s="29">
        <f t="shared" si="0"/>
        <v>0</v>
      </c>
      <c r="G90" s="12"/>
    </row>
    <row r="91" spans="2:7" ht="24.75" hidden="1" customHeight="1">
      <c r="B91" s="10">
        <v>85</v>
      </c>
      <c r="C91" s="51"/>
      <c r="D91" s="52"/>
      <c r="E91" s="13"/>
      <c r="F91" s="29">
        <f t="shared" si="0"/>
        <v>0</v>
      </c>
      <c r="G91" s="12"/>
    </row>
    <row r="92" spans="2:7" ht="24.75" hidden="1" customHeight="1">
      <c r="B92" s="10">
        <v>86</v>
      </c>
      <c r="C92" s="51"/>
      <c r="D92" s="52"/>
      <c r="E92" s="13"/>
      <c r="F92" s="29">
        <f t="shared" si="0"/>
        <v>0</v>
      </c>
      <c r="G92" s="12"/>
    </row>
    <row r="93" spans="2:7" ht="24.75" hidden="1" customHeight="1">
      <c r="B93" s="10">
        <v>87</v>
      </c>
      <c r="C93" s="51"/>
      <c r="D93" s="52"/>
      <c r="E93" s="13"/>
      <c r="F93" s="29">
        <f t="shared" si="0"/>
        <v>0</v>
      </c>
      <c r="G93" s="12"/>
    </row>
    <row r="94" spans="2:7" ht="24.75" hidden="1" customHeight="1">
      <c r="B94" s="10">
        <v>88</v>
      </c>
      <c r="C94" s="51"/>
      <c r="D94" s="52"/>
      <c r="E94" s="13"/>
      <c r="F94" s="29">
        <f t="shared" si="0"/>
        <v>0</v>
      </c>
      <c r="G94" s="12"/>
    </row>
    <row r="95" spans="2:7" ht="24.75" hidden="1" customHeight="1">
      <c r="B95" s="10">
        <v>89</v>
      </c>
      <c r="C95" s="51"/>
      <c r="D95" s="52"/>
      <c r="E95" s="13"/>
      <c r="F95" s="29">
        <f t="shared" si="0"/>
        <v>0</v>
      </c>
      <c r="G95" s="12"/>
    </row>
    <row r="96" spans="2:7" ht="24.75" hidden="1" customHeight="1">
      <c r="B96" s="10">
        <v>90</v>
      </c>
      <c r="C96" s="51"/>
      <c r="D96" s="52"/>
      <c r="E96" s="13"/>
      <c r="F96" s="29">
        <f t="shared" si="0"/>
        <v>0</v>
      </c>
      <c r="G96" s="12"/>
    </row>
    <row r="97" spans="2:7" ht="24.75" hidden="1" customHeight="1">
      <c r="B97" s="10">
        <v>91</v>
      </c>
      <c r="C97" s="51"/>
      <c r="D97" s="52"/>
      <c r="E97" s="13"/>
      <c r="F97" s="29">
        <f t="shared" si="0"/>
        <v>0</v>
      </c>
      <c r="G97" s="12"/>
    </row>
    <row r="98" spans="2:7" ht="24.75" hidden="1" customHeight="1">
      <c r="B98" s="10">
        <v>92</v>
      </c>
      <c r="C98" s="51"/>
      <c r="D98" s="52"/>
      <c r="E98" s="13"/>
      <c r="F98" s="29">
        <f t="shared" si="0"/>
        <v>0</v>
      </c>
      <c r="G98" s="12"/>
    </row>
    <row r="99" spans="2:7" ht="24.75" hidden="1" customHeight="1">
      <c r="B99" s="10">
        <v>93</v>
      </c>
      <c r="C99" s="51"/>
      <c r="D99" s="52"/>
      <c r="E99" s="13"/>
      <c r="F99" s="29">
        <f t="shared" si="0"/>
        <v>0</v>
      </c>
      <c r="G99" s="12"/>
    </row>
    <row r="100" spans="2:7" ht="24.75" hidden="1" customHeight="1">
      <c r="B100" s="10">
        <v>94</v>
      </c>
      <c r="C100" s="51"/>
      <c r="D100" s="52"/>
      <c r="E100" s="13"/>
      <c r="F100" s="29">
        <f t="shared" si="0"/>
        <v>0</v>
      </c>
      <c r="G100" s="12"/>
    </row>
    <row r="101" spans="2:7" ht="24.75" hidden="1" customHeight="1">
      <c r="B101" s="10">
        <v>95</v>
      </c>
      <c r="C101" s="51"/>
      <c r="D101" s="52"/>
      <c r="E101" s="13"/>
      <c r="F101" s="29">
        <f t="shared" ref="F101:F164" si="1">ROUNDDOWN(E101,0)</f>
        <v>0</v>
      </c>
      <c r="G101" s="12"/>
    </row>
    <row r="102" spans="2:7" ht="24.75" hidden="1" customHeight="1">
      <c r="B102" s="10">
        <v>96</v>
      </c>
      <c r="C102" s="51"/>
      <c r="D102" s="52"/>
      <c r="E102" s="13"/>
      <c r="F102" s="29">
        <f t="shared" si="1"/>
        <v>0</v>
      </c>
      <c r="G102" s="12"/>
    </row>
    <row r="103" spans="2:7" ht="24.75" hidden="1" customHeight="1">
      <c r="B103" s="10">
        <v>97</v>
      </c>
      <c r="C103" s="51"/>
      <c r="D103" s="52"/>
      <c r="E103" s="13"/>
      <c r="F103" s="29">
        <f t="shared" si="1"/>
        <v>0</v>
      </c>
      <c r="G103" s="12"/>
    </row>
    <row r="104" spans="2:7" ht="24.75" hidden="1" customHeight="1">
      <c r="B104" s="10">
        <v>98</v>
      </c>
      <c r="C104" s="51"/>
      <c r="D104" s="52"/>
      <c r="E104" s="13"/>
      <c r="F104" s="29">
        <f t="shared" si="1"/>
        <v>0</v>
      </c>
      <c r="G104" s="12"/>
    </row>
    <row r="105" spans="2:7" ht="24.75" hidden="1" customHeight="1">
      <c r="B105" s="10">
        <v>99</v>
      </c>
      <c r="C105" s="51"/>
      <c r="D105" s="52"/>
      <c r="E105" s="13"/>
      <c r="F105" s="29">
        <f t="shared" si="1"/>
        <v>0</v>
      </c>
      <c r="G105" s="12"/>
    </row>
    <row r="106" spans="2:7" ht="24.75" hidden="1" customHeight="1">
      <c r="B106" s="10">
        <v>100</v>
      </c>
      <c r="C106" s="51"/>
      <c r="D106" s="52"/>
      <c r="E106" s="13"/>
      <c r="F106" s="29">
        <f t="shared" si="1"/>
        <v>0</v>
      </c>
      <c r="G106" s="12"/>
    </row>
    <row r="107" spans="2:7" ht="24.75" hidden="1" customHeight="1">
      <c r="B107" s="10">
        <v>101</v>
      </c>
      <c r="C107" s="51"/>
      <c r="D107" s="52"/>
      <c r="E107" s="13"/>
      <c r="F107" s="29">
        <f t="shared" si="1"/>
        <v>0</v>
      </c>
      <c r="G107" s="12"/>
    </row>
    <row r="108" spans="2:7" ht="24.75" hidden="1" customHeight="1">
      <c r="B108" s="10">
        <v>102</v>
      </c>
      <c r="C108" s="51"/>
      <c r="D108" s="52"/>
      <c r="E108" s="13"/>
      <c r="F108" s="29">
        <f t="shared" si="1"/>
        <v>0</v>
      </c>
      <c r="G108" s="12"/>
    </row>
    <row r="109" spans="2:7" ht="24.75" hidden="1" customHeight="1">
      <c r="B109" s="10">
        <v>103</v>
      </c>
      <c r="C109" s="51"/>
      <c r="D109" s="52"/>
      <c r="E109" s="13"/>
      <c r="F109" s="29">
        <f t="shared" si="1"/>
        <v>0</v>
      </c>
      <c r="G109" s="12"/>
    </row>
    <row r="110" spans="2:7" ht="24.75" hidden="1" customHeight="1">
      <c r="B110" s="10">
        <v>104</v>
      </c>
      <c r="C110" s="51"/>
      <c r="D110" s="52"/>
      <c r="E110" s="13"/>
      <c r="F110" s="29">
        <f t="shared" si="1"/>
        <v>0</v>
      </c>
      <c r="G110" s="12"/>
    </row>
    <row r="111" spans="2:7" ht="24.75" hidden="1" customHeight="1">
      <c r="B111" s="10">
        <v>105</v>
      </c>
      <c r="C111" s="51"/>
      <c r="D111" s="52"/>
      <c r="E111" s="13"/>
      <c r="F111" s="29">
        <f t="shared" si="1"/>
        <v>0</v>
      </c>
      <c r="G111" s="12"/>
    </row>
    <row r="112" spans="2:7" ht="24.75" hidden="1" customHeight="1">
      <c r="B112" s="10">
        <v>106</v>
      </c>
      <c r="C112" s="51"/>
      <c r="D112" s="52"/>
      <c r="E112" s="13"/>
      <c r="F112" s="29">
        <f t="shared" si="1"/>
        <v>0</v>
      </c>
      <c r="G112" s="12"/>
    </row>
    <row r="113" spans="2:7" ht="24.75" hidden="1" customHeight="1">
      <c r="B113" s="10">
        <v>107</v>
      </c>
      <c r="C113" s="51"/>
      <c r="D113" s="52"/>
      <c r="E113" s="13"/>
      <c r="F113" s="29">
        <f t="shared" si="1"/>
        <v>0</v>
      </c>
      <c r="G113" s="12"/>
    </row>
    <row r="114" spans="2:7" ht="24.75" hidden="1" customHeight="1">
      <c r="B114" s="10">
        <v>108</v>
      </c>
      <c r="C114" s="51"/>
      <c r="D114" s="52"/>
      <c r="E114" s="13"/>
      <c r="F114" s="29">
        <f t="shared" si="1"/>
        <v>0</v>
      </c>
      <c r="G114" s="12"/>
    </row>
    <row r="115" spans="2:7" ht="24.75" hidden="1" customHeight="1">
      <c r="B115" s="10">
        <v>109</v>
      </c>
      <c r="C115" s="51"/>
      <c r="D115" s="52"/>
      <c r="E115" s="13"/>
      <c r="F115" s="29">
        <f t="shared" si="1"/>
        <v>0</v>
      </c>
      <c r="G115" s="12"/>
    </row>
    <row r="116" spans="2:7" ht="24.75" hidden="1" customHeight="1">
      <c r="B116" s="10">
        <v>110</v>
      </c>
      <c r="C116" s="51"/>
      <c r="D116" s="52"/>
      <c r="E116" s="13"/>
      <c r="F116" s="29">
        <f t="shared" si="1"/>
        <v>0</v>
      </c>
      <c r="G116" s="12"/>
    </row>
    <row r="117" spans="2:7" ht="24.75" hidden="1" customHeight="1">
      <c r="B117" s="10">
        <v>111</v>
      </c>
      <c r="C117" s="51"/>
      <c r="D117" s="52"/>
      <c r="E117" s="13"/>
      <c r="F117" s="29">
        <f t="shared" si="1"/>
        <v>0</v>
      </c>
      <c r="G117" s="12"/>
    </row>
    <row r="118" spans="2:7" ht="24.75" hidden="1" customHeight="1">
      <c r="B118" s="10">
        <v>112</v>
      </c>
      <c r="C118" s="51"/>
      <c r="D118" s="52"/>
      <c r="E118" s="13"/>
      <c r="F118" s="29">
        <f t="shared" si="1"/>
        <v>0</v>
      </c>
      <c r="G118" s="12"/>
    </row>
    <row r="119" spans="2:7" ht="24.75" hidden="1" customHeight="1">
      <c r="B119" s="10">
        <v>113</v>
      </c>
      <c r="C119" s="51"/>
      <c r="D119" s="52"/>
      <c r="E119" s="13"/>
      <c r="F119" s="29">
        <f t="shared" si="1"/>
        <v>0</v>
      </c>
      <c r="G119" s="12"/>
    </row>
    <row r="120" spans="2:7" ht="24.75" hidden="1" customHeight="1">
      <c r="B120" s="10">
        <v>114</v>
      </c>
      <c r="C120" s="51"/>
      <c r="D120" s="52"/>
      <c r="E120" s="13"/>
      <c r="F120" s="29">
        <f t="shared" si="1"/>
        <v>0</v>
      </c>
      <c r="G120" s="12"/>
    </row>
    <row r="121" spans="2:7" ht="24.75" hidden="1" customHeight="1">
      <c r="B121" s="10">
        <v>115</v>
      </c>
      <c r="C121" s="51"/>
      <c r="D121" s="52"/>
      <c r="E121" s="13"/>
      <c r="F121" s="29">
        <f t="shared" si="1"/>
        <v>0</v>
      </c>
      <c r="G121" s="12"/>
    </row>
    <row r="122" spans="2:7" ht="24.75" hidden="1" customHeight="1">
      <c r="B122" s="10">
        <v>116</v>
      </c>
      <c r="C122" s="51"/>
      <c r="D122" s="52"/>
      <c r="E122" s="13"/>
      <c r="F122" s="29">
        <f t="shared" si="1"/>
        <v>0</v>
      </c>
      <c r="G122" s="12"/>
    </row>
    <row r="123" spans="2:7" ht="24.75" hidden="1" customHeight="1">
      <c r="B123" s="10">
        <v>117</v>
      </c>
      <c r="C123" s="51"/>
      <c r="D123" s="52"/>
      <c r="E123" s="13"/>
      <c r="F123" s="29">
        <f t="shared" si="1"/>
        <v>0</v>
      </c>
      <c r="G123" s="12"/>
    </row>
    <row r="124" spans="2:7" ht="24.75" hidden="1" customHeight="1">
      <c r="B124" s="10">
        <v>118</v>
      </c>
      <c r="C124" s="51"/>
      <c r="D124" s="52"/>
      <c r="E124" s="13"/>
      <c r="F124" s="29">
        <f t="shared" si="1"/>
        <v>0</v>
      </c>
      <c r="G124" s="12"/>
    </row>
    <row r="125" spans="2:7" ht="24.75" hidden="1" customHeight="1">
      <c r="B125" s="10">
        <v>119</v>
      </c>
      <c r="C125" s="51"/>
      <c r="D125" s="52"/>
      <c r="E125" s="13"/>
      <c r="F125" s="29">
        <f t="shared" si="1"/>
        <v>0</v>
      </c>
      <c r="G125" s="12"/>
    </row>
    <row r="126" spans="2:7" ht="24.75" hidden="1" customHeight="1">
      <c r="B126" s="10">
        <v>120</v>
      </c>
      <c r="C126" s="51"/>
      <c r="D126" s="52"/>
      <c r="E126" s="13"/>
      <c r="F126" s="29">
        <f t="shared" si="1"/>
        <v>0</v>
      </c>
      <c r="G126" s="12"/>
    </row>
    <row r="127" spans="2:7" ht="24.75" hidden="1" customHeight="1">
      <c r="B127" s="10">
        <v>121</v>
      </c>
      <c r="C127" s="51"/>
      <c r="D127" s="52"/>
      <c r="E127" s="13"/>
      <c r="F127" s="29">
        <f t="shared" si="1"/>
        <v>0</v>
      </c>
      <c r="G127" s="12"/>
    </row>
    <row r="128" spans="2:7" ht="24.75" hidden="1" customHeight="1">
      <c r="B128" s="10">
        <v>122</v>
      </c>
      <c r="C128" s="51"/>
      <c r="D128" s="52"/>
      <c r="E128" s="13"/>
      <c r="F128" s="29">
        <f t="shared" si="1"/>
        <v>0</v>
      </c>
      <c r="G128" s="12"/>
    </row>
    <row r="129" spans="2:7" ht="24.75" hidden="1" customHeight="1">
      <c r="B129" s="10">
        <v>123</v>
      </c>
      <c r="C129" s="51"/>
      <c r="D129" s="52"/>
      <c r="E129" s="13"/>
      <c r="F129" s="29">
        <f t="shared" si="1"/>
        <v>0</v>
      </c>
      <c r="G129" s="12"/>
    </row>
    <row r="130" spans="2:7" ht="24.75" hidden="1" customHeight="1">
      <c r="B130" s="10">
        <v>124</v>
      </c>
      <c r="C130" s="51"/>
      <c r="D130" s="52"/>
      <c r="E130" s="13"/>
      <c r="F130" s="29">
        <f t="shared" si="1"/>
        <v>0</v>
      </c>
      <c r="G130" s="12"/>
    </row>
    <row r="131" spans="2:7" ht="24.75" hidden="1" customHeight="1">
      <c r="B131" s="10">
        <v>125</v>
      </c>
      <c r="C131" s="51"/>
      <c r="D131" s="52"/>
      <c r="E131" s="13"/>
      <c r="F131" s="29">
        <f t="shared" si="1"/>
        <v>0</v>
      </c>
      <c r="G131" s="12"/>
    </row>
    <row r="132" spans="2:7" ht="24.75" hidden="1" customHeight="1">
      <c r="B132" s="10">
        <v>126</v>
      </c>
      <c r="C132" s="51"/>
      <c r="D132" s="52"/>
      <c r="E132" s="13"/>
      <c r="F132" s="29">
        <f t="shared" si="1"/>
        <v>0</v>
      </c>
      <c r="G132" s="12"/>
    </row>
    <row r="133" spans="2:7" ht="24.75" hidden="1" customHeight="1">
      <c r="B133" s="10">
        <v>127</v>
      </c>
      <c r="C133" s="51"/>
      <c r="D133" s="52"/>
      <c r="E133" s="13"/>
      <c r="F133" s="29">
        <f t="shared" si="1"/>
        <v>0</v>
      </c>
      <c r="G133" s="12"/>
    </row>
    <row r="134" spans="2:7" ht="24.75" hidden="1" customHeight="1">
      <c r="B134" s="10">
        <v>128</v>
      </c>
      <c r="C134" s="51"/>
      <c r="D134" s="52"/>
      <c r="E134" s="13"/>
      <c r="F134" s="29">
        <f t="shared" si="1"/>
        <v>0</v>
      </c>
      <c r="G134" s="12"/>
    </row>
    <row r="135" spans="2:7" ht="24.75" hidden="1" customHeight="1">
      <c r="B135" s="10">
        <v>129</v>
      </c>
      <c r="C135" s="51"/>
      <c r="D135" s="52"/>
      <c r="E135" s="13"/>
      <c r="F135" s="29">
        <f t="shared" si="1"/>
        <v>0</v>
      </c>
      <c r="G135" s="12"/>
    </row>
    <row r="136" spans="2:7" ht="24.75" hidden="1" customHeight="1">
      <c r="B136" s="10">
        <v>130</v>
      </c>
      <c r="C136" s="51"/>
      <c r="D136" s="52"/>
      <c r="E136" s="13"/>
      <c r="F136" s="29">
        <f t="shared" si="1"/>
        <v>0</v>
      </c>
      <c r="G136" s="12"/>
    </row>
    <row r="137" spans="2:7" ht="24.75" hidden="1" customHeight="1">
      <c r="B137" s="10">
        <v>131</v>
      </c>
      <c r="C137" s="51"/>
      <c r="D137" s="52"/>
      <c r="E137" s="13"/>
      <c r="F137" s="29">
        <f t="shared" si="1"/>
        <v>0</v>
      </c>
      <c r="G137" s="12"/>
    </row>
    <row r="138" spans="2:7" ht="24.75" hidden="1" customHeight="1">
      <c r="B138" s="10">
        <v>132</v>
      </c>
      <c r="C138" s="51"/>
      <c r="D138" s="52"/>
      <c r="E138" s="13"/>
      <c r="F138" s="29">
        <f t="shared" si="1"/>
        <v>0</v>
      </c>
      <c r="G138" s="12"/>
    </row>
    <row r="139" spans="2:7" ht="24.75" hidden="1" customHeight="1">
      <c r="B139" s="10">
        <v>133</v>
      </c>
      <c r="C139" s="51"/>
      <c r="D139" s="52"/>
      <c r="E139" s="13"/>
      <c r="F139" s="29">
        <f t="shared" si="1"/>
        <v>0</v>
      </c>
      <c r="G139" s="12"/>
    </row>
    <row r="140" spans="2:7" ht="24.75" hidden="1" customHeight="1">
      <c r="B140" s="10">
        <v>134</v>
      </c>
      <c r="C140" s="51"/>
      <c r="D140" s="52"/>
      <c r="E140" s="13"/>
      <c r="F140" s="29">
        <f t="shared" si="1"/>
        <v>0</v>
      </c>
      <c r="G140" s="12"/>
    </row>
    <row r="141" spans="2:7" ht="24.75" hidden="1" customHeight="1">
      <c r="B141" s="10">
        <v>135</v>
      </c>
      <c r="C141" s="51"/>
      <c r="D141" s="52"/>
      <c r="E141" s="13"/>
      <c r="F141" s="29">
        <f t="shared" si="1"/>
        <v>0</v>
      </c>
      <c r="G141" s="12"/>
    </row>
    <row r="142" spans="2:7" ht="24.75" hidden="1" customHeight="1">
      <c r="B142" s="10">
        <v>136</v>
      </c>
      <c r="C142" s="51"/>
      <c r="D142" s="52"/>
      <c r="E142" s="13"/>
      <c r="F142" s="29">
        <f t="shared" si="1"/>
        <v>0</v>
      </c>
      <c r="G142" s="12"/>
    </row>
    <row r="143" spans="2:7" ht="24.75" hidden="1" customHeight="1">
      <c r="B143" s="10">
        <v>137</v>
      </c>
      <c r="C143" s="51"/>
      <c r="D143" s="52"/>
      <c r="E143" s="13"/>
      <c r="F143" s="29">
        <f t="shared" si="1"/>
        <v>0</v>
      </c>
      <c r="G143" s="12"/>
    </row>
    <row r="144" spans="2:7" ht="24.75" hidden="1" customHeight="1">
      <c r="B144" s="10">
        <v>138</v>
      </c>
      <c r="C144" s="51"/>
      <c r="D144" s="52"/>
      <c r="E144" s="13"/>
      <c r="F144" s="29">
        <f t="shared" si="1"/>
        <v>0</v>
      </c>
      <c r="G144" s="12"/>
    </row>
    <row r="145" spans="2:7" ht="24.75" hidden="1" customHeight="1">
      <c r="B145" s="10">
        <v>139</v>
      </c>
      <c r="C145" s="51"/>
      <c r="D145" s="52"/>
      <c r="E145" s="13"/>
      <c r="F145" s="29">
        <f t="shared" si="1"/>
        <v>0</v>
      </c>
      <c r="G145" s="12"/>
    </row>
    <row r="146" spans="2:7" ht="24.75" hidden="1" customHeight="1">
      <c r="B146" s="10">
        <v>140</v>
      </c>
      <c r="C146" s="51"/>
      <c r="D146" s="52"/>
      <c r="E146" s="13"/>
      <c r="F146" s="29">
        <f t="shared" si="1"/>
        <v>0</v>
      </c>
      <c r="G146" s="12"/>
    </row>
    <row r="147" spans="2:7" ht="24.75" hidden="1" customHeight="1">
      <c r="B147" s="10">
        <v>141</v>
      </c>
      <c r="C147" s="51"/>
      <c r="D147" s="52"/>
      <c r="E147" s="13"/>
      <c r="F147" s="29">
        <f t="shared" si="1"/>
        <v>0</v>
      </c>
      <c r="G147" s="12"/>
    </row>
    <row r="148" spans="2:7" ht="24.75" hidden="1" customHeight="1">
      <c r="B148" s="10">
        <v>142</v>
      </c>
      <c r="C148" s="51"/>
      <c r="D148" s="52"/>
      <c r="E148" s="13"/>
      <c r="F148" s="29">
        <f t="shared" si="1"/>
        <v>0</v>
      </c>
      <c r="G148" s="12"/>
    </row>
    <row r="149" spans="2:7" ht="24.75" hidden="1" customHeight="1">
      <c r="B149" s="10">
        <v>143</v>
      </c>
      <c r="C149" s="51"/>
      <c r="D149" s="52"/>
      <c r="E149" s="13"/>
      <c r="F149" s="29">
        <f t="shared" si="1"/>
        <v>0</v>
      </c>
      <c r="G149" s="12"/>
    </row>
    <row r="150" spans="2:7" ht="24.75" hidden="1" customHeight="1">
      <c r="B150" s="10">
        <v>144</v>
      </c>
      <c r="C150" s="51"/>
      <c r="D150" s="52"/>
      <c r="E150" s="13"/>
      <c r="F150" s="29">
        <f t="shared" si="1"/>
        <v>0</v>
      </c>
      <c r="G150" s="12"/>
    </row>
    <row r="151" spans="2:7" ht="24.75" hidden="1" customHeight="1">
      <c r="B151" s="10">
        <v>145</v>
      </c>
      <c r="C151" s="51"/>
      <c r="D151" s="52"/>
      <c r="E151" s="13"/>
      <c r="F151" s="29">
        <f t="shared" si="1"/>
        <v>0</v>
      </c>
      <c r="G151" s="12"/>
    </row>
    <row r="152" spans="2:7" ht="24.75" hidden="1" customHeight="1">
      <c r="B152" s="10">
        <v>146</v>
      </c>
      <c r="C152" s="51"/>
      <c r="D152" s="52"/>
      <c r="E152" s="13"/>
      <c r="F152" s="29">
        <f t="shared" si="1"/>
        <v>0</v>
      </c>
      <c r="G152" s="12"/>
    </row>
    <row r="153" spans="2:7" ht="24.75" hidden="1" customHeight="1">
      <c r="B153" s="10">
        <v>147</v>
      </c>
      <c r="C153" s="51"/>
      <c r="D153" s="52"/>
      <c r="E153" s="13"/>
      <c r="F153" s="29">
        <f t="shared" si="1"/>
        <v>0</v>
      </c>
      <c r="G153" s="12"/>
    </row>
    <row r="154" spans="2:7" ht="24.75" hidden="1" customHeight="1">
      <c r="B154" s="10">
        <v>148</v>
      </c>
      <c r="C154" s="51"/>
      <c r="D154" s="52"/>
      <c r="E154" s="13"/>
      <c r="F154" s="29">
        <f t="shared" si="1"/>
        <v>0</v>
      </c>
      <c r="G154" s="12"/>
    </row>
    <row r="155" spans="2:7" ht="24.75" hidden="1" customHeight="1">
      <c r="B155" s="10">
        <v>149</v>
      </c>
      <c r="C155" s="51"/>
      <c r="D155" s="52"/>
      <c r="E155" s="13"/>
      <c r="F155" s="29">
        <f t="shared" si="1"/>
        <v>0</v>
      </c>
      <c r="G155" s="12"/>
    </row>
    <row r="156" spans="2:7" ht="24.75" hidden="1" customHeight="1">
      <c r="B156" s="10">
        <v>150</v>
      </c>
      <c r="C156" s="51"/>
      <c r="D156" s="52"/>
      <c r="E156" s="13"/>
      <c r="F156" s="29">
        <f t="shared" si="1"/>
        <v>0</v>
      </c>
      <c r="G156" s="12"/>
    </row>
    <row r="157" spans="2:7" ht="24.75" hidden="1" customHeight="1">
      <c r="B157" s="10">
        <v>151</v>
      </c>
      <c r="C157" s="51"/>
      <c r="D157" s="52"/>
      <c r="E157" s="13"/>
      <c r="F157" s="29">
        <f t="shared" si="1"/>
        <v>0</v>
      </c>
      <c r="G157" s="12"/>
    </row>
    <row r="158" spans="2:7" ht="24.75" hidden="1" customHeight="1">
      <c r="B158" s="10">
        <v>152</v>
      </c>
      <c r="C158" s="51"/>
      <c r="D158" s="52"/>
      <c r="E158" s="13"/>
      <c r="F158" s="29">
        <f t="shared" si="1"/>
        <v>0</v>
      </c>
      <c r="G158" s="12"/>
    </row>
    <row r="159" spans="2:7" ht="24.75" hidden="1" customHeight="1">
      <c r="B159" s="10">
        <v>153</v>
      </c>
      <c r="C159" s="51"/>
      <c r="D159" s="52"/>
      <c r="E159" s="13"/>
      <c r="F159" s="29">
        <f t="shared" si="1"/>
        <v>0</v>
      </c>
      <c r="G159" s="12"/>
    </row>
    <row r="160" spans="2:7" ht="24.75" hidden="1" customHeight="1">
      <c r="B160" s="10">
        <v>154</v>
      </c>
      <c r="C160" s="51"/>
      <c r="D160" s="52"/>
      <c r="E160" s="13"/>
      <c r="F160" s="29">
        <f t="shared" si="1"/>
        <v>0</v>
      </c>
      <c r="G160" s="12"/>
    </row>
    <row r="161" spans="2:7" ht="24.75" hidden="1" customHeight="1">
      <c r="B161" s="10">
        <v>155</v>
      </c>
      <c r="C161" s="51"/>
      <c r="D161" s="52"/>
      <c r="E161" s="13"/>
      <c r="F161" s="29">
        <f t="shared" si="1"/>
        <v>0</v>
      </c>
      <c r="G161" s="12"/>
    </row>
    <row r="162" spans="2:7" ht="24.75" hidden="1" customHeight="1">
      <c r="B162" s="10">
        <v>156</v>
      </c>
      <c r="C162" s="51"/>
      <c r="D162" s="52"/>
      <c r="E162" s="13"/>
      <c r="F162" s="29">
        <f t="shared" si="1"/>
        <v>0</v>
      </c>
      <c r="G162" s="12"/>
    </row>
    <row r="163" spans="2:7" ht="24.75" hidden="1" customHeight="1">
      <c r="B163" s="10">
        <v>157</v>
      </c>
      <c r="C163" s="51"/>
      <c r="D163" s="52"/>
      <c r="E163" s="13"/>
      <c r="F163" s="29">
        <f t="shared" si="1"/>
        <v>0</v>
      </c>
      <c r="G163" s="12"/>
    </row>
    <row r="164" spans="2:7" ht="24.75" hidden="1" customHeight="1">
      <c r="B164" s="10">
        <v>158</v>
      </c>
      <c r="C164" s="51"/>
      <c r="D164" s="52"/>
      <c r="E164" s="13"/>
      <c r="F164" s="29">
        <f t="shared" si="1"/>
        <v>0</v>
      </c>
      <c r="G164" s="12"/>
    </row>
    <row r="165" spans="2:7" ht="24.75" hidden="1" customHeight="1">
      <c r="B165" s="10">
        <v>159</v>
      </c>
      <c r="C165" s="51"/>
      <c r="D165" s="52"/>
      <c r="E165" s="13"/>
      <c r="F165" s="29">
        <f t="shared" ref="F165:F228" si="2">ROUNDDOWN(E165,0)</f>
        <v>0</v>
      </c>
      <c r="G165" s="12"/>
    </row>
    <row r="166" spans="2:7" ht="24.75" hidden="1" customHeight="1">
      <c r="B166" s="10">
        <v>160</v>
      </c>
      <c r="C166" s="51"/>
      <c r="D166" s="52"/>
      <c r="E166" s="13"/>
      <c r="F166" s="29">
        <f t="shared" si="2"/>
        <v>0</v>
      </c>
      <c r="G166" s="12"/>
    </row>
    <row r="167" spans="2:7" ht="24.75" hidden="1" customHeight="1">
      <c r="B167" s="10">
        <v>161</v>
      </c>
      <c r="C167" s="51"/>
      <c r="D167" s="52"/>
      <c r="E167" s="13"/>
      <c r="F167" s="29">
        <f t="shared" si="2"/>
        <v>0</v>
      </c>
      <c r="G167" s="12"/>
    </row>
    <row r="168" spans="2:7" ht="24.75" hidden="1" customHeight="1">
      <c r="B168" s="10">
        <v>162</v>
      </c>
      <c r="C168" s="51"/>
      <c r="D168" s="52"/>
      <c r="E168" s="13"/>
      <c r="F168" s="29">
        <f t="shared" si="2"/>
        <v>0</v>
      </c>
      <c r="G168" s="12"/>
    </row>
    <row r="169" spans="2:7" ht="24.75" hidden="1" customHeight="1">
      <c r="B169" s="10">
        <v>163</v>
      </c>
      <c r="C169" s="51"/>
      <c r="D169" s="52"/>
      <c r="E169" s="13"/>
      <c r="F169" s="29">
        <f t="shared" si="2"/>
        <v>0</v>
      </c>
      <c r="G169" s="12"/>
    </row>
    <row r="170" spans="2:7" ht="24.75" hidden="1" customHeight="1">
      <c r="B170" s="10">
        <v>164</v>
      </c>
      <c r="C170" s="51"/>
      <c r="D170" s="52"/>
      <c r="E170" s="13"/>
      <c r="F170" s="29">
        <f t="shared" si="2"/>
        <v>0</v>
      </c>
      <c r="G170" s="12"/>
    </row>
    <row r="171" spans="2:7" ht="24.75" hidden="1" customHeight="1">
      <c r="B171" s="10">
        <v>165</v>
      </c>
      <c r="C171" s="51"/>
      <c r="D171" s="52"/>
      <c r="E171" s="13"/>
      <c r="F171" s="29">
        <f t="shared" si="2"/>
        <v>0</v>
      </c>
      <c r="G171" s="12"/>
    </row>
    <row r="172" spans="2:7" ht="24.75" hidden="1" customHeight="1">
      <c r="B172" s="10">
        <v>166</v>
      </c>
      <c r="C172" s="51"/>
      <c r="D172" s="52"/>
      <c r="E172" s="13"/>
      <c r="F172" s="29">
        <f t="shared" si="2"/>
        <v>0</v>
      </c>
      <c r="G172" s="12"/>
    </row>
    <row r="173" spans="2:7" ht="24.75" hidden="1" customHeight="1">
      <c r="B173" s="10">
        <v>167</v>
      </c>
      <c r="C173" s="51"/>
      <c r="D173" s="52"/>
      <c r="E173" s="13"/>
      <c r="F173" s="29">
        <f t="shared" si="2"/>
        <v>0</v>
      </c>
      <c r="G173" s="12"/>
    </row>
    <row r="174" spans="2:7" ht="24.75" hidden="1" customHeight="1">
      <c r="B174" s="10">
        <v>168</v>
      </c>
      <c r="C174" s="51"/>
      <c r="D174" s="52"/>
      <c r="E174" s="13"/>
      <c r="F174" s="29">
        <f t="shared" si="2"/>
        <v>0</v>
      </c>
      <c r="G174" s="12"/>
    </row>
    <row r="175" spans="2:7" ht="24.75" hidden="1" customHeight="1">
      <c r="B175" s="10">
        <v>169</v>
      </c>
      <c r="C175" s="51"/>
      <c r="D175" s="52"/>
      <c r="E175" s="13"/>
      <c r="F175" s="29">
        <f t="shared" si="2"/>
        <v>0</v>
      </c>
      <c r="G175" s="12"/>
    </row>
    <row r="176" spans="2:7" ht="24.75" hidden="1" customHeight="1">
      <c r="B176" s="10">
        <v>170</v>
      </c>
      <c r="C176" s="51"/>
      <c r="D176" s="52"/>
      <c r="E176" s="13"/>
      <c r="F176" s="29">
        <f t="shared" si="2"/>
        <v>0</v>
      </c>
      <c r="G176" s="12"/>
    </row>
    <row r="177" spans="2:7" ht="24.75" hidden="1" customHeight="1">
      <c r="B177" s="10">
        <v>171</v>
      </c>
      <c r="C177" s="51"/>
      <c r="D177" s="52"/>
      <c r="E177" s="13"/>
      <c r="F177" s="29">
        <f t="shared" si="2"/>
        <v>0</v>
      </c>
      <c r="G177" s="12"/>
    </row>
    <row r="178" spans="2:7" ht="24.75" hidden="1" customHeight="1">
      <c r="B178" s="10">
        <v>172</v>
      </c>
      <c r="C178" s="51"/>
      <c r="D178" s="52"/>
      <c r="E178" s="13"/>
      <c r="F178" s="29">
        <f t="shared" si="2"/>
        <v>0</v>
      </c>
      <c r="G178" s="12"/>
    </row>
    <row r="179" spans="2:7" ht="24.75" hidden="1" customHeight="1">
      <c r="B179" s="10">
        <v>173</v>
      </c>
      <c r="C179" s="51"/>
      <c r="D179" s="52"/>
      <c r="E179" s="13"/>
      <c r="F179" s="29">
        <f t="shared" si="2"/>
        <v>0</v>
      </c>
      <c r="G179" s="12"/>
    </row>
    <row r="180" spans="2:7" ht="24.75" hidden="1" customHeight="1">
      <c r="B180" s="10">
        <v>174</v>
      </c>
      <c r="C180" s="51"/>
      <c r="D180" s="52"/>
      <c r="E180" s="13"/>
      <c r="F180" s="29">
        <f t="shared" si="2"/>
        <v>0</v>
      </c>
      <c r="G180" s="12"/>
    </row>
    <row r="181" spans="2:7" ht="24.75" hidden="1" customHeight="1">
      <c r="B181" s="10">
        <v>175</v>
      </c>
      <c r="C181" s="51"/>
      <c r="D181" s="52"/>
      <c r="E181" s="13"/>
      <c r="F181" s="29">
        <f t="shared" si="2"/>
        <v>0</v>
      </c>
      <c r="G181" s="12"/>
    </row>
    <row r="182" spans="2:7" ht="24.75" hidden="1" customHeight="1">
      <c r="B182" s="10">
        <v>176</v>
      </c>
      <c r="C182" s="51"/>
      <c r="D182" s="52"/>
      <c r="E182" s="13"/>
      <c r="F182" s="29">
        <f t="shared" si="2"/>
        <v>0</v>
      </c>
      <c r="G182" s="12"/>
    </row>
    <row r="183" spans="2:7" ht="24.75" hidden="1" customHeight="1">
      <c r="B183" s="10">
        <v>177</v>
      </c>
      <c r="C183" s="51"/>
      <c r="D183" s="52"/>
      <c r="E183" s="13"/>
      <c r="F183" s="29">
        <f t="shared" si="2"/>
        <v>0</v>
      </c>
      <c r="G183" s="12"/>
    </row>
    <row r="184" spans="2:7" ht="24.75" hidden="1" customHeight="1">
      <c r="B184" s="10">
        <v>178</v>
      </c>
      <c r="C184" s="51"/>
      <c r="D184" s="52"/>
      <c r="E184" s="13"/>
      <c r="F184" s="29">
        <f t="shared" si="2"/>
        <v>0</v>
      </c>
      <c r="G184" s="12"/>
    </row>
    <row r="185" spans="2:7" ht="24.75" hidden="1" customHeight="1">
      <c r="B185" s="10">
        <v>179</v>
      </c>
      <c r="C185" s="51"/>
      <c r="D185" s="52"/>
      <c r="E185" s="13"/>
      <c r="F185" s="29">
        <f t="shared" si="2"/>
        <v>0</v>
      </c>
      <c r="G185" s="12"/>
    </row>
    <row r="186" spans="2:7" ht="24.75" hidden="1" customHeight="1">
      <c r="B186" s="10">
        <v>180</v>
      </c>
      <c r="C186" s="51"/>
      <c r="D186" s="52"/>
      <c r="E186" s="13"/>
      <c r="F186" s="29">
        <f t="shared" si="2"/>
        <v>0</v>
      </c>
      <c r="G186" s="12"/>
    </row>
    <row r="187" spans="2:7" ht="24.75" hidden="1" customHeight="1">
      <c r="B187" s="10">
        <v>181</v>
      </c>
      <c r="C187" s="51"/>
      <c r="D187" s="52"/>
      <c r="E187" s="13"/>
      <c r="F187" s="29">
        <f t="shared" si="2"/>
        <v>0</v>
      </c>
      <c r="G187" s="12"/>
    </row>
    <row r="188" spans="2:7" ht="24.75" hidden="1" customHeight="1">
      <c r="B188" s="10">
        <v>182</v>
      </c>
      <c r="C188" s="51"/>
      <c r="D188" s="52"/>
      <c r="E188" s="13"/>
      <c r="F188" s="29">
        <f t="shared" si="2"/>
        <v>0</v>
      </c>
      <c r="G188" s="12"/>
    </row>
    <row r="189" spans="2:7" ht="24.75" hidden="1" customHeight="1">
      <c r="B189" s="10">
        <v>183</v>
      </c>
      <c r="C189" s="51"/>
      <c r="D189" s="52"/>
      <c r="E189" s="13"/>
      <c r="F189" s="29">
        <f t="shared" si="2"/>
        <v>0</v>
      </c>
      <c r="G189" s="12"/>
    </row>
    <row r="190" spans="2:7" ht="24.75" hidden="1" customHeight="1">
      <c r="B190" s="10">
        <v>184</v>
      </c>
      <c r="C190" s="51"/>
      <c r="D190" s="52"/>
      <c r="E190" s="13"/>
      <c r="F190" s="29">
        <f t="shared" si="2"/>
        <v>0</v>
      </c>
      <c r="G190" s="12"/>
    </row>
    <row r="191" spans="2:7" ht="24.75" hidden="1" customHeight="1">
      <c r="B191" s="10">
        <v>185</v>
      </c>
      <c r="C191" s="51"/>
      <c r="D191" s="52"/>
      <c r="E191" s="13"/>
      <c r="F191" s="29">
        <f t="shared" si="2"/>
        <v>0</v>
      </c>
      <c r="G191" s="12"/>
    </row>
    <row r="192" spans="2:7" ht="24.75" hidden="1" customHeight="1">
      <c r="B192" s="10">
        <v>186</v>
      </c>
      <c r="C192" s="51"/>
      <c r="D192" s="52"/>
      <c r="E192" s="13"/>
      <c r="F192" s="29">
        <f t="shared" si="2"/>
        <v>0</v>
      </c>
      <c r="G192" s="12"/>
    </row>
    <row r="193" spans="2:7" ht="24.75" hidden="1" customHeight="1">
      <c r="B193" s="10">
        <v>187</v>
      </c>
      <c r="C193" s="51"/>
      <c r="D193" s="52"/>
      <c r="E193" s="13"/>
      <c r="F193" s="29">
        <f t="shared" si="2"/>
        <v>0</v>
      </c>
      <c r="G193" s="12"/>
    </row>
    <row r="194" spans="2:7" ht="24.75" hidden="1" customHeight="1">
      <c r="B194" s="10">
        <v>188</v>
      </c>
      <c r="C194" s="51"/>
      <c r="D194" s="52"/>
      <c r="E194" s="13"/>
      <c r="F194" s="29">
        <f t="shared" si="2"/>
        <v>0</v>
      </c>
      <c r="G194" s="12"/>
    </row>
    <row r="195" spans="2:7" ht="24.75" hidden="1" customHeight="1">
      <c r="B195" s="10">
        <v>189</v>
      </c>
      <c r="C195" s="51"/>
      <c r="D195" s="52"/>
      <c r="E195" s="13"/>
      <c r="F195" s="29">
        <f t="shared" si="2"/>
        <v>0</v>
      </c>
      <c r="G195" s="12"/>
    </row>
    <row r="196" spans="2:7" ht="24.75" hidden="1" customHeight="1">
      <c r="B196" s="10">
        <v>190</v>
      </c>
      <c r="C196" s="51"/>
      <c r="D196" s="52"/>
      <c r="E196" s="13"/>
      <c r="F196" s="29">
        <f t="shared" si="2"/>
        <v>0</v>
      </c>
      <c r="G196" s="12"/>
    </row>
    <row r="197" spans="2:7" ht="24.75" hidden="1" customHeight="1">
      <c r="B197" s="10">
        <v>191</v>
      </c>
      <c r="C197" s="51"/>
      <c r="D197" s="52"/>
      <c r="E197" s="13"/>
      <c r="F197" s="29">
        <f t="shared" si="2"/>
        <v>0</v>
      </c>
      <c r="G197" s="12"/>
    </row>
    <row r="198" spans="2:7" ht="24.75" hidden="1" customHeight="1">
      <c r="B198" s="10">
        <v>192</v>
      </c>
      <c r="C198" s="51"/>
      <c r="D198" s="52"/>
      <c r="E198" s="13"/>
      <c r="F198" s="29">
        <f t="shared" si="2"/>
        <v>0</v>
      </c>
      <c r="G198" s="12"/>
    </row>
    <row r="199" spans="2:7" ht="24.75" hidden="1" customHeight="1">
      <c r="B199" s="10">
        <v>193</v>
      </c>
      <c r="C199" s="51"/>
      <c r="D199" s="52"/>
      <c r="E199" s="13"/>
      <c r="F199" s="29">
        <f t="shared" si="2"/>
        <v>0</v>
      </c>
      <c r="G199" s="12"/>
    </row>
    <row r="200" spans="2:7" ht="24.75" hidden="1" customHeight="1">
      <c r="B200" s="10">
        <v>194</v>
      </c>
      <c r="C200" s="51"/>
      <c r="D200" s="52"/>
      <c r="E200" s="13"/>
      <c r="F200" s="29">
        <f t="shared" si="2"/>
        <v>0</v>
      </c>
      <c r="G200" s="12"/>
    </row>
    <row r="201" spans="2:7" ht="24.75" hidden="1" customHeight="1">
      <c r="B201" s="10">
        <v>195</v>
      </c>
      <c r="C201" s="51"/>
      <c r="D201" s="52"/>
      <c r="E201" s="13"/>
      <c r="F201" s="29">
        <f t="shared" si="2"/>
        <v>0</v>
      </c>
      <c r="G201" s="12"/>
    </row>
    <row r="202" spans="2:7" ht="24.75" hidden="1" customHeight="1">
      <c r="B202" s="10">
        <v>196</v>
      </c>
      <c r="C202" s="51"/>
      <c r="D202" s="52"/>
      <c r="E202" s="13"/>
      <c r="F202" s="29">
        <f t="shared" si="2"/>
        <v>0</v>
      </c>
      <c r="G202" s="12"/>
    </row>
    <row r="203" spans="2:7" ht="24.75" hidden="1" customHeight="1">
      <c r="B203" s="10">
        <v>197</v>
      </c>
      <c r="C203" s="51"/>
      <c r="D203" s="52"/>
      <c r="E203" s="13"/>
      <c r="F203" s="29">
        <f t="shared" si="2"/>
        <v>0</v>
      </c>
      <c r="G203" s="12"/>
    </row>
    <row r="204" spans="2:7" ht="24.75" hidden="1" customHeight="1">
      <c r="B204" s="10">
        <v>198</v>
      </c>
      <c r="C204" s="51"/>
      <c r="D204" s="52"/>
      <c r="E204" s="13"/>
      <c r="F204" s="29">
        <f t="shared" si="2"/>
        <v>0</v>
      </c>
      <c r="G204" s="12"/>
    </row>
    <row r="205" spans="2:7" ht="24.75" hidden="1" customHeight="1">
      <c r="B205" s="10">
        <v>199</v>
      </c>
      <c r="C205" s="51"/>
      <c r="D205" s="52"/>
      <c r="E205" s="13"/>
      <c r="F205" s="29">
        <f t="shared" si="2"/>
        <v>0</v>
      </c>
      <c r="G205" s="12"/>
    </row>
    <row r="206" spans="2:7" ht="24.75" hidden="1" customHeight="1">
      <c r="B206" s="10">
        <v>200</v>
      </c>
      <c r="C206" s="51"/>
      <c r="D206" s="52"/>
      <c r="E206" s="13"/>
      <c r="F206" s="29">
        <f t="shared" si="2"/>
        <v>0</v>
      </c>
      <c r="G206" s="12"/>
    </row>
    <row r="207" spans="2:7" ht="24.75" hidden="1" customHeight="1">
      <c r="B207" s="10">
        <v>201</v>
      </c>
      <c r="C207" s="51"/>
      <c r="D207" s="52"/>
      <c r="E207" s="13"/>
      <c r="F207" s="29">
        <f t="shared" si="2"/>
        <v>0</v>
      </c>
      <c r="G207" s="12"/>
    </row>
    <row r="208" spans="2:7" ht="24.75" hidden="1" customHeight="1">
      <c r="B208" s="10">
        <v>202</v>
      </c>
      <c r="C208" s="51"/>
      <c r="D208" s="52"/>
      <c r="E208" s="13"/>
      <c r="F208" s="29">
        <f t="shared" si="2"/>
        <v>0</v>
      </c>
      <c r="G208" s="12"/>
    </row>
    <row r="209" spans="2:7" ht="24.75" hidden="1" customHeight="1">
      <c r="B209" s="10">
        <v>203</v>
      </c>
      <c r="C209" s="51"/>
      <c r="D209" s="52"/>
      <c r="E209" s="13"/>
      <c r="F209" s="29">
        <f t="shared" si="2"/>
        <v>0</v>
      </c>
      <c r="G209" s="12"/>
    </row>
    <row r="210" spans="2:7" ht="24.75" hidden="1" customHeight="1">
      <c r="B210" s="10">
        <v>204</v>
      </c>
      <c r="C210" s="51"/>
      <c r="D210" s="52"/>
      <c r="E210" s="13"/>
      <c r="F210" s="29">
        <f t="shared" si="2"/>
        <v>0</v>
      </c>
      <c r="G210" s="12"/>
    </row>
    <row r="211" spans="2:7" ht="24.75" hidden="1" customHeight="1">
      <c r="B211" s="10">
        <v>205</v>
      </c>
      <c r="C211" s="51"/>
      <c r="D211" s="52"/>
      <c r="E211" s="13"/>
      <c r="F211" s="29">
        <f t="shared" si="2"/>
        <v>0</v>
      </c>
      <c r="G211" s="12"/>
    </row>
    <row r="212" spans="2:7" ht="24.75" hidden="1" customHeight="1">
      <c r="B212" s="10">
        <v>206</v>
      </c>
      <c r="C212" s="51"/>
      <c r="D212" s="52"/>
      <c r="E212" s="13"/>
      <c r="F212" s="29">
        <f t="shared" si="2"/>
        <v>0</v>
      </c>
      <c r="G212" s="12"/>
    </row>
    <row r="213" spans="2:7" ht="24.75" hidden="1" customHeight="1">
      <c r="B213" s="10">
        <v>207</v>
      </c>
      <c r="C213" s="51"/>
      <c r="D213" s="52"/>
      <c r="E213" s="13"/>
      <c r="F213" s="29">
        <f t="shared" si="2"/>
        <v>0</v>
      </c>
      <c r="G213" s="12"/>
    </row>
    <row r="214" spans="2:7" ht="24.75" hidden="1" customHeight="1">
      <c r="B214" s="10">
        <v>208</v>
      </c>
      <c r="C214" s="51"/>
      <c r="D214" s="52"/>
      <c r="E214" s="13"/>
      <c r="F214" s="29">
        <f t="shared" si="2"/>
        <v>0</v>
      </c>
      <c r="G214" s="12"/>
    </row>
    <row r="215" spans="2:7" ht="24.75" hidden="1" customHeight="1">
      <c r="B215" s="10">
        <v>209</v>
      </c>
      <c r="C215" s="51"/>
      <c r="D215" s="52"/>
      <c r="E215" s="13"/>
      <c r="F215" s="29">
        <f t="shared" si="2"/>
        <v>0</v>
      </c>
      <c r="G215" s="12"/>
    </row>
    <row r="216" spans="2:7" ht="24.75" hidden="1" customHeight="1">
      <c r="B216" s="10">
        <v>210</v>
      </c>
      <c r="C216" s="51"/>
      <c r="D216" s="52"/>
      <c r="E216" s="13"/>
      <c r="F216" s="29">
        <f t="shared" si="2"/>
        <v>0</v>
      </c>
      <c r="G216" s="12"/>
    </row>
    <row r="217" spans="2:7" ht="24.75" hidden="1" customHeight="1">
      <c r="B217" s="10">
        <v>211</v>
      </c>
      <c r="C217" s="51"/>
      <c r="D217" s="52"/>
      <c r="E217" s="13"/>
      <c r="F217" s="29">
        <f t="shared" si="2"/>
        <v>0</v>
      </c>
      <c r="G217" s="12"/>
    </row>
    <row r="218" spans="2:7" ht="24.75" hidden="1" customHeight="1">
      <c r="B218" s="10">
        <v>212</v>
      </c>
      <c r="C218" s="51"/>
      <c r="D218" s="52"/>
      <c r="E218" s="13"/>
      <c r="F218" s="29">
        <f t="shared" si="2"/>
        <v>0</v>
      </c>
      <c r="G218" s="12"/>
    </row>
    <row r="219" spans="2:7" ht="24.75" hidden="1" customHeight="1">
      <c r="B219" s="10">
        <v>213</v>
      </c>
      <c r="C219" s="51"/>
      <c r="D219" s="52"/>
      <c r="E219" s="13"/>
      <c r="F219" s="29">
        <f t="shared" si="2"/>
        <v>0</v>
      </c>
      <c r="G219" s="12"/>
    </row>
    <row r="220" spans="2:7" ht="24.75" hidden="1" customHeight="1">
      <c r="B220" s="10">
        <v>214</v>
      </c>
      <c r="C220" s="51"/>
      <c r="D220" s="52"/>
      <c r="E220" s="13"/>
      <c r="F220" s="29">
        <f t="shared" si="2"/>
        <v>0</v>
      </c>
      <c r="G220" s="12"/>
    </row>
    <row r="221" spans="2:7" ht="24.75" hidden="1" customHeight="1">
      <c r="B221" s="10">
        <v>215</v>
      </c>
      <c r="C221" s="51"/>
      <c r="D221" s="52"/>
      <c r="E221" s="13"/>
      <c r="F221" s="29">
        <f t="shared" si="2"/>
        <v>0</v>
      </c>
      <c r="G221" s="12"/>
    </row>
    <row r="222" spans="2:7" ht="24.75" hidden="1" customHeight="1">
      <c r="B222" s="10">
        <v>216</v>
      </c>
      <c r="C222" s="51"/>
      <c r="D222" s="52"/>
      <c r="E222" s="13"/>
      <c r="F222" s="29">
        <f t="shared" si="2"/>
        <v>0</v>
      </c>
      <c r="G222" s="12"/>
    </row>
    <row r="223" spans="2:7" ht="24.75" hidden="1" customHeight="1">
      <c r="B223" s="10">
        <v>217</v>
      </c>
      <c r="C223" s="51"/>
      <c r="D223" s="52"/>
      <c r="E223" s="13"/>
      <c r="F223" s="29">
        <f t="shared" si="2"/>
        <v>0</v>
      </c>
      <c r="G223" s="12"/>
    </row>
    <row r="224" spans="2:7" ht="24.75" hidden="1" customHeight="1">
      <c r="B224" s="10">
        <v>218</v>
      </c>
      <c r="C224" s="51"/>
      <c r="D224" s="52"/>
      <c r="E224" s="13"/>
      <c r="F224" s="29">
        <f t="shared" si="2"/>
        <v>0</v>
      </c>
      <c r="G224" s="12"/>
    </row>
    <row r="225" spans="2:7" ht="24.75" hidden="1" customHeight="1">
      <c r="B225" s="10">
        <v>219</v>
      </c>
      <c r="C225" s="51"/>
      <c r="D225" s="52"/>
      <c r="E225" s="13"/>
      <c r="F225" s="29">
        <f t="shared" si="2"/>
        <v>0</v>
      </c>
      <c r="G225" s="12"/>
    </row>
    <row r="226" spans="2:7" ht="24.75" hidden="1" customHeight="1">
      <c r="B226" s="10">
        <v>220</v>
      </c>
      <c r="C226" s="51"/>
      <c r="D226" s="52"/>
      <c r="E226" s="13"/>
      <c r="F226" s="29">
        <f t="shared" si="2"/>
        <v>0</v>
      </c>
      <c r="G226" s="12"/>
    </row>
    <row r="227" spans="2:7" ht="24.75" hidden="1" customHeight="1">
      <c r="B227" s="10">
        <v>221</v>
      </c>
      <c r="C227" s="51"/>
      <c r="D227" s="52"/>
      <c r="E227" s="13"/>
      <c r="F227" s="29">
        <f t="shared" si="2"/>
        <v>0</v>
      </c>
      <c r="G227" s="12"/>
    </row>
    <row r="228" spans="2:7" ht="24.75" hidden="1" customHeight="1">
      <c r="B228" s="10">
        <v>222</v>
      </c>
      <c r="C228" s="51"/>
      <c r="D228" s="52"/>
      <c r="E228" s="13"/>
      <c r="F228" s="29">
        <f t="shared" si="2"/>
        <v>0</v>
      </c>
      <c r="G228" s="12"/>
    </row>
    <row r="229" spans="2:7" ht="24.75" hidden="1" customHeight="1">
      <c r="B229" s="10">
        <v>223</v>
      </c>
      <c r="C229" s="51"/>
      <c r="D229" s="52"/>
      <c r="E229" s="13"/>
      <c r="F229" s="29">
        <f t="shared" ref="F229:F292" si="3">ROUNDDOWN(E229,0)</f>
        <v>0</v>
      </c>
      <c r="G229" s="12"/>
    </row>
    <row r="230" spans="2:7" ht="24.75" hidden="1" customHeight="1">
      <c r="B230" s="10">
        <v>224</v>
      </c>
      <c r="C230" s="51"/>
      <c r="D230" s="52"/>
      <c r="E230" s="13"/>
      <c r="F230" s="29">
        <f t="shared" si="3"/>
        <v>0</v>
      </c>
      <c r="G230" s="12"/>
    </row>
    <row r="231" spans="2:7" ht="24.75" hidden="1" customHeight="1">
      <c r="B231" s="10">
        <v>225</v>
      </c>
      <c r="C231" s="51"/>
      <c r="D231" s="52"/>
      <c r="E231" s="13"/>
      <c r="F231" s="29">
        <f t="shared" si="3"/>
        <v>0</v>
      </c>
      <c r="G231" s="12"/>
    </row>
    <row r="232" spans="2:7" ht="24.75" hidden="1" customHeight="1">
      <c r="B232" s="10">
        <v>226</v>
      </c>
      <c r="C232" s="51"/>
      <c r="D232" s="52"/>
      <c r="E232" s="13"/>
      <c r="F232" s="29">
        <f t="shared" si="3"/>
        <v>0</v>
      </c>
      <c r="G232" s="12"/>
    </row>
    <row r="233" spans="2:7" ht="24.75" hidden="1" customHeight="1">
      <c r="B233" s="10">
        <v>227</v>
      </c>
      <c r="C233" s="51"/>
      <c r="D233" s="52"/>
      <c r="E233" s="13"/>
      <c r="F233" s="29">
        <f t="shared" si="3"/>
        <v>0</v>
      </c>
      <c r="G233" s="12"/>
    </row>
    <row r="234" spans="2:7" ht="24.75" hidden="1" customHeight="1">
      <c r="B234" s="10">
        <v>228</v>
      </c>
      <c r="C234" s="51"/>
      <c r="D234" s="52"/>
      <c r="E234" s="13"/>
      <c r="F234" s="29">
        <f t="shared" si="3"/>
        <v>0</v>
      </c>
      <c r="G234" s="12"/>
    </row>
    <row r="235" spans="2:7" ht="24.75" hidden="1" customHeight="1">
      <c r="B235" s="10">
        <v>229</v>
      </c>
      <c r="C235" s="51"/>
      <c r="D235" s="52"/>
      <c r="E235" s="13"/>
      <c r="F235" s="29">
        <f t="shared" si="3"/>
        <v>0</v>
      </c>
      <c r="G235" s="12"/>
    </row>
    <row r="236" spans="2:7" ht="24.75" hidden="1" customHeight="1">
      <c r="B236" s="10">
        <v>230</v>
      </c>
      <c r="C236" s="51"/>
      <c r="D236" s="52"/>
      <c r="E236" s="13"/>
      <c r="F236" s="29">
        <f t="shared" si="3"/>
        <v>0</v>
      </c>
      <c r="G236" s="12"/>
    </row>
    <row r="237" spans="2:7" ht="24.75" hidden="1" customHeight="1">
      <c r="B237" s="10">
        <v>231</v>
      </c>
      <c r="C237" s="51"/>
      <c r="D237" s="52"/>
      <c r="E237" s="13"/>
      <c r="F237" s="29">
        <f t="shared" si="3"/>
        <v>0</v>
      </c>
      <c r="G237" s="12"/>
    </row>
    <row r="238" spans="2:7" ht="24.75" hidden="1" customHeight="1">
      <c r="B238" s="10">
        <v>232</v>
      </c>
      <c r="C238" s="51"/>
      <c r="D238" s="52"/>
      <c r="E238" s="13"/>
      <c r="F238" s="29">
        <f t="shared" si="3"/>
        <v>0</v>
      </c>
      <c r="G238" s="12"/>
    </row>
    <row r="239" spans="2:7" ht="24.75" hidden="1" customHeight="1">
      <c r="B239" s="10">
        <v>233</v>
      </c>
      <c r="C239" s="51"/>
      <c r="D239" s="52"/>
      <c r="E239" s="13"/>
      <c r="F239" s="29">
        <f t="shared" si="3"/>
        <v>0</v>
      </c>
      <c r="G239" s="12"/>
    </row>
    <row r="240" spans="2:7" ht="24.75" hidden="1" customHeight="1">
      <c r="B240" s="10">
        <v>234</v>
      </c>
      <c r="C240" s="51"/>
      <c r="D240" s="52"/>
      <c r="E240" s="13"/>
      <c r="F240" s="29">
        <f t="shared" si="3"/>
        <v>0</v>
      </c>
      <c r="G240" s="12"/>
    </row>
    <row r="241" spans="2:7" ht="24.75" hidden="1" customHeight="1">
      <c r="B241" s="10">
        <v>235</v>
      </c>
      <c r="C241" s="51"/>
      <c r="D241" s="52"/>
      <c r="E241" s="13"/>
      <c r="F241" s="29">
        <f t="shared" si="3"/>
        <v>0</v>
      </c>
      <c r="G241" s="12"/>
    </row>
    <row r="242" spans="2:7" ht="24.75" hidden="1" customHeight="1">
      <c r="B242" s="10">
        <v>236</v>
      </c>
      <c r="C242" s="51"/>
      <c r="D242" s="52"/>
      <c r="E242" s="13"/>
      <c r="F242" s="29">
        <f t="shared" si="3"/>
        <v>0</v>
      </c>
      <c r="G242" s="12"/>
    </row>
    <row r="243" spans="2:7" ht="24.75" hidden="1" customHeight="1">
      <c r="B243" s="10">
        <v>237</v>
      </c>
      <c r="C243" s="51"/>
      <c r="D243" s="52"/>
      <c r="E243" s="13"/>
      <c r="F243" s="29">
        <f t="shared" si="3"/>
        <v>0</v>
      </c>
      <c r="G243" s="12"/>
    </row>
    <row r="244" spans="2:7" ht="24.75" hidden="1" customHeight="1">
      <c r="B244" s="10">
        <v>238</v>
      </c>
      <c r="C244" s="51"/>
      <c r="D244" s="52"/>
      <c r="E244" s="13"/>
      <c r="F244" s="29">
        <f t="shared" si="3"/>
        <v>0</v>
      </c>
      <c r="G244" s="12"/>
    </row>
    <row r="245" spans="2:7" ht="24.75" hidden="1" customHeight="1">
      <c r="B245" s="10">
        <v>239</v>
      </c>
      <c r="C245" s="51"/>
      <c r="D245" s="52"/>
      <c r="E245" s="13"/>
      <c r="F245" s="29">
        <f t="shared" si="3"/>
        <v>0</v>
      </c>
      <c r="G245" s="12"/>
    </row>
    <row r="246" spans="2:7" ht="24.75" hidden="1" customHeight="1">
      <c r="B246" s="10">
        <v>240</v>
      </c>
      <c r="C246" s="51"/>
      <c r="D246" s="52"/>
      <c r="E246" s="13"/>
      <c r="F246" s="29">
        <f t="shared" si="3"/>
        <v>0</v>
      </c>
      <c r="G246" s="12"/>
    </row>
    <row r="247" spans="2:7" ht="24.75" hidden="1" customHeight="1">
      <c r="B247" s="10">
        <v>241</v>
      </c>
      <c r="C247" s="51"/>
      <c r="D247" s="52"/>
      <c r="E247" s="13"/>
      <c r="F247" s="29">
        <f t="shared" si="3"/>
        <v>0</v>
      </c>
      <c r="G247" s="12"/>
    </row>
    <row r="248" spans="2:7" ht="24.75" hidden="1" customHeight="1">
      <c r="B248" s="10">
        <v>242</v>
      </c>
      <c r="C248" s="51"/>
      <c r="D248" s="52"/>
      <c r="E248" s="13"/>
      <c r="F248" s="29">
        <f t="shared" si="3"/>
        <v>0</v>
      </c>
      <c r="G248" s="12"/>
    </row>
    <row r="249" spans="2:7" ht="24.75" hidden="1" customHeight="1">
      <c r="B249" s="10">
        <v>243</v>
      </c>
      <c r="C249" s="51"/>
      <c r="D249" s="52"/>
      <c r="E249" s="13"/>
      <c r="F249" s="29">
        <f t="shared" si="3"/>
        <v>0</v>
      </c>
      <c r="G249" s="12"/>
    </row>
    <row r="250" spans="2:7" ht="24.75" hidden="1" customHeight="1">
      <c r="B250" s="10">
        <v>244</v>
      </c>
      <c r="C250" s="51"/>
      <c r="D250" s="52"/>
      <c r="E250" s="13"/>
      <c r="F250" s="29">
        <f t="shared" si="3"/>
        <v>0</v>
      </c>
      <c r="G250" s="12"/>
    </row>
    <row r="251" spans="2:7" ht="24.75" hidden="1" customHeight="1">
      <c r="B251" s="10">
        <v>245</v>
      </c>
      <c r="C251" s="51"/>
      <c r="D251" s="52"/>
      <c r="E251" s="13"/>
      <c r="F251" s="29">
        <f t="shared" si="3"/>
        <v>0</v>
      </c>
      <c r="G251" s="12"/>
    </row>
    <row r="252" spans="2:7" ht="24.75" hidden="1" customHeight="1">
      <c r="B252" s="10">
        <v>246</v>
      </c>
      <c r="C252" s="51"/>
      <c r="D252" s="52"/>
      <c r="E252" s="13"/>
      <c r="F252" s="29">
        <f t="shared" si="3"/>
        <v>0</v>
      </c>
      <c r="G252" s="12"/>
    </row>
    <row r="253" spans="2:7" ht="24.75" hidden="1" customHeight="1">
      <c r="B253" s="10">
        <v>247</v>
      </c>
      <c r="C253" s="51"/>
      <c r="D253" s="52"/>
      <c r="E253" s="13"/>
      <c r="F253" s="29">
        <f t="shared" si="3"/>
        <v>0</v>
      </c>
      <c r="G253" s="12"/>
    </row>
    <row r="254" spans="2:7" ht="24.75" hidden="1" customHeight="1">
      <c r="B254" s="10">
        <v>248</v>
      </c>
      <c r="C254" s="51"/>
      <c r="D254" s="52"/>
      <c r="E254" s="13"/>
      <c r="F254" s="29">
        <f t="shared" si="3"/>
        <v>0</v>
      </c>
      <c r="G254" s="12"/>
    </row>
    <row r="255" spans="2:7" ht="24.75" hidden="1" customHeight="1">
      <c r="B255" s="10">
        <v>249</v>
      </c>
      <c r="C255" s="51"/>
      <c r="D255" s="52"/>
      <c r="E255" s="13"/>
      <c r="F255" s="29">
        <f t="shared" si="3"/>
        <v>0</v>
      </c>
      <c r="G255" s="12"/>
    </row>
    <row r="256" spans="2:7" ht="24.75" hidden="1" customHeight="1">
      <c r="B256" s="10">
        <v>250</v>
      </c>
      <c r="C256" s="51"/>
      <c r="D256" s="52"/>
      <c r="E256" s="13"/>
      <c r="F256" s="29">
        <f t="shared" si="3"/>
        <v>0</v>
      </c>
      <c r="G256" s="12"/>
    </row>
    <row r="257" spans="2:7" ht="24.75" hidden="1" customHeight="1">
      <c r="B257" s="10">
        <v>251</v>
      </c>
      <c r="C257" s="51"/>
      <c r="D257" s="52"/>
      <c r="E257" s="13"/>
      <c r="F257" s="29">
        <f t="shared" si="3"/>
        <v>0</v>
      </c>
      <c r="G257" s="12"/>
    </row>
    <row r="258" spans="2:7" ht="24.75" hidden="1" customHeight="1">
      <c r="B258" s="10">
        <v>252</v>
      </c>
      <c r="C258" s="51"/>
      <c r="D258" s="52"/>
      <c r="E258" s="13"/>
      <c r="F258" s="29">
        <f t="shared" si="3"/>
        <v>0</v>
      </c>
      <c r="G258" s="12"/>
    </row>
    <row r="259" spans="2:7" ht="24.75" hidden="1" customHeight="1">
      <c r="B259" s="10">
        <v>253</v>
      </c>
      <c r="C259" s="51"/>
      <c r="D259" s="52"/>
      <c r="E259" s="13"/>
      <c r="F259" s="29">
        <f t="shared" si="3"/>
        <v>0</v>
      </c>
      <c r="G259" s="12"/>
    </row>
    <row r="260" spans="2:7" ht="24.75" hidden="1" customHeight="1">
      <c r="B260" s="10">
        <v>254</v>
      </c>
      <c r="C260" s="51"/>
      <c r="D260" s="52"/>
      <c r="E260" s="13"/>
      <c r="F260" s="29">
        <f t="shared" si="3"/>
        <v>0</v>
      </c>
      <c r="G260" s="12"/>
    </row>
    <row r="261" spans="2:7" ht="24.75" hidden="1" customHeight="1">
      <c r="B261" s="10">
        <v>255</v>
      </c>
      <c r="C261" s="51"/>
      <c r="D261" s="52"/>
      <c r="E261" s="13"/>
      <c r="F261" s="29">
        <f t="shared" si="3"/>
        <v>0</v>
      </c>
      <c r="G261" s="12"/>
    </row>
    <row r="262" spans="2:7" ht="24.75" hidden="1" customHeight="1">
      <c r="B262" s="10">
        <v>256</v>
      </c>
      <c r="C262" s="51"/>
      <c r="D262" s="52"/>
      <c r="E262" s="13"/>
      <c r="F262" s="29">
        <f t="shared" si="3"/>
        <v>0</v>
      </c>
      <c r="G262" s="12"/>
    </row>
    <row r="263" spans="2:7" ht="24.75" hidden="1" customHeight="1">
      <c r="B263" s="10">
        <v>257</v>
      </c>
      <c r="C263" s="51"/>
      <c r="D263" s="52"/>
      <c r="E263" s="13"/>
      <c r="F263" s="29">
        <f t="shared" si="3"/>
        <v>0</v>
      </c>
      <c r="G263" s="12"/>
    </row>
    <row r="264" spans="2:7" ht="24.75" hidden="1" customHeight="1">
      <c r="B264" s="10">
        <v>258</v>
      </c>
      <c r="C264" s="51"/>
      <c r="D264" s="52"/>
      <c r="E264" s="13"/>
      <c r="F264" s="29">
        <f t="shared" si="3"/>
        <v>0</v>
      </c>
      <c r="G264" s="12"/>
    </row>
    <row r="265" spans="2:7" ht="24.75" hidden="1" customHeight="1">
      <c r="B265" s="10">
        <v>259</v>
      </c>
      <c r="C265" s="51"/>
      <c r="D265" s="52"/>
      <c r="E265" s="13"/>
      <c r="F265" s="29">
        <f t="shared" si="3"/>
        <v>0</v>
      </c>
      <c r="G265" s="12"/>
    </row>
    <row r="266" spans="2:7" ht="24.75" hidden="1" customHeight="1">
      <c r="B266" s="10">
        <v>260</v>
      </c>
      <c r="C266" s="51"/>
      <c r="D266" s="52"/>
      <c r="E266" s="13"/>
      <c r="F266" s="29">
        <f t="shared" si="3"/>
        <v>0</v>
      </c>
      <c r="G266" s="12"/>
    </row>
    <row r="267" spans="2:7" ht="24.75" hidden="1" customHeight="1">
      <c r="B267" s="10">
        <v>261</v>
      </c>
      <c r="C267" s="51"/>
      <c r="D267" s="52"/>
      <c r="E267" s="13"/>
      <c r="F267" s="29">
        <f t="shared" si="3"/>
        <v>0</v>
      </c>
      <c r="G267" s="12"/>
    </row>
    <row r="268" spans="2:7" ht="24.75" hidden="1" customHeight="1">
      <c r="B268" s="10">
        <v>262</v>
      </c>
      <c r="C268" s="51"/>
      <c r="D268" s="52"/>
      <c r="E268" s="13"/>
      <c r="F268" s="29">
        <f t="shared" si="3"/>
        <v>0</v>
      </c>
      <c r="G268" s="12"/>
    </row>
    <row r="269" spans="2:7" ht="24.75" hidden="1" customHeight="1">
      <c r="B269" s="10">
        <v>263</v>
      </c>
      <c r="C269" s="51"/>
      <c r="D269" s="52"/>
      <c r="E269" s="13"/>
      <c r="F269" s="29">
        <f t="shared" si="3"/>
        <v>0</v>
      </c>
      <c r="G269" s="12"/>
    </row>
    <row r="270" spans="2:7" ht="24.75" hidden="1" customHeight="1">
      <c r="B270" s="10">
        <v>264</v>
      </c>
      <c r="C270" s="51"/>
      <c r="D270" s="52"/>
      <c r="E270" s="13"/>
      <c r="F270" s="29">
        <f t="shared" si="3"/>
        <v>0</v>
      </c>
      <c r="G270" s="12"/>
    </row>
    <row r="271" spans="2:7" ht="24.75" hidden="1" customHeight="1">
      <c r="B271" s="10">
        <v>265</v>
      </c>
      <c r="C271" s="51"/>
      <c r="D271" s="52"/>
      <c r="E271" s="13"/>
      <c r="F271" s="29">
        <f t="shared" si="3"/>
        <v>0</v>
      </c>
      <c r="G271" s="12"/>
    </row>
    <row r="272" spans="2:7" ht="24.75" hidden="1" customHeight="1">
      <c r="B272" s="10">
        <v>266</v>
      </c>
      <c r="C272" s="51"/>
      <c r="D272" s="52"/>
      <c r="E272" s="13"/>
      <c r="F272" s="29">
        <f t="shared" si="3"/>
        <v>0</v>
      </c>
      <c r="G272" s="12"/>
    </row>
    <row r="273" spans="2:7" ht="24.75" hidden="1" customHeight="1">
      <c r="B273" s="10">
        <v>267</v>
      </c>
      <c r="C273" s="51"/>
      <c r="D273" s="52"/>
      <c r="E273" s="13"/>
      <c r="F273" s="29">
        <f t="shared" si="3"/>
        <v>0</v>
      </c>
      <c r="G273" s="12"/>
    </row>
    <row r="274" spans="2:7" ht="24.75" hidden="1" customHeight="1">
      <c r="B274" s="10">
        <v>268</v>
      </c>
      <c r="C274" s="51"/>
      <c r="D274" s="52"/>
      <c r="E274" s="13"/>
      <c r="F274" s="29">
        <f t="shared" si="3"/>
        <v>0</v>
      </c>
      <c r="G274" s="12"/>
    </row>
    <row r="275" spans="2:7" ht="24.75" hidden="1" customHeight="1">
      <c r="B275" s="10">
        <v>269</v>
      </c>
      <c r="C275" s="51"/>
      <c r="D275" s="52"/>
      <c r="E275" s="13"/>
      <c r="F275" s="29">
        <f t="shared" si="3"/>
        <v>0</v>
      </c>
      <c r="G275" s="12"/>
    </row>
    <row r="276" spans="2:7" ht="24.75" hidden="1" customHeight="1">
      <c r="B276" s="10">
        <v>270</v>
      </c>
      <c r="C276" s="51"/>
      <c r="D276" s="52"/>
      <c r="E276" s="13"/>
      <c r="F276" s="29">
        <f t="shared" si="3"/>
        <v>0</v>
      </c>
      <c r="G276" s="12"/>
    </row>
    <row r="277" spans="2:7" ht="24.75" hidden="1" customHeight="1">
      <c r="B277" s="10">
        <v>271</v>
      </c>
      <c r="C277" s="51"/>
      <c r="D277" s="52"/>
      <c r="E277" s="13"/>
      <c r="F277" s="29">
        <f t="shared" si="3"/>
        <v>0</v>
      </c>
      <c r="G277" s="12"/>
    </row>
    <row r="278" spans="2:7" ht="24.75" hidden="1" customHeight="1">
      <c r="B278" s="10">
        <v>272</v>
      </c>
      <c r="C278" s="51"/>
      <c r="D278" s="52"/>
      <c r="E278" s="13"/>
      <c r="F278" s="29">
        <f t="shared" si="3"/>
        <v>0</v>
      </c>
      <c r="G278" s="12"/>
    </row>
    <row r="279" spans="2:7" ht="24.75" hidden="1" customHeight="1">
      <c r="B279" s="10">
        <v>273</v>
      </c>
      <c r="C279" s="51"/>
      <c r="D279" s="52"/>
      <c r="E279" s="13"/>
      <c r="F279" s="29">
        <f t="shared" si="3"/>
        <v>0</v>
      </c>
      <c r="G279" s="12"/>
    </row>
    <row r="280" spans="2:7" ht="24.75" hidden="1" customHeight="1">
      <c r="B280" s="10">
        <v>274</v>
      </c>
      <c r="C280" s="51"/>
      <c r="D280" s="52"/>
      <c r="E280" s="13"/>
      <c r="F280" s="29">
        <f t="shared" si="3"/>
        <v>0</v>
      </c>
      <c r="G280" s="12"/>
    </row>
    <row r="281" spans="2:7" ht="24.75" hidden="1" customHeight="1">
      <c r="B281" s="10">
        <v>275</v>
      </c>
      <c r="C281" s="51"/>
      <c r="D281" s="52"/>
      <c r="E281" s="13"/>
      <c r="F281" s="29">
        <f t="shared" si="3"/>
        <v>0</v>
      </c>
      <c r="G281" s="12"/>
    </row>
    <row r="282" spans="2:7" ht="24.75" hidden="1" customHeight="1">
      <c r="B282" s="10">
        <v>276</v>
      </c>
      <c r="C282" s="51"/>
      <c r="D282" s="52"/>
      <c r="E282" s="13"/>
      <c r="F282" s="29">
        <f t="shared" si="3"/>
        <v>0</v>
      </c>
      <c r="G282" s="12"/>
    </row>
    <row r="283" spans="2:7" ht="24.75" hidden="1" customHeight="1">
      <c r="B283" s="10">
        <v>277</v>
      </c>
      <c r="C283" s="51"/>
      <c r="D283" s="52"/>
      <c r="E283" s="13"/>
      <c r="F283" s="29">
        <f t="shared" si="3"/>
        <v>0</v>
      </c>
      <c r="G283" s="12"/>
    </row>
    <row r="284" spans="2:7" ht="24.75" hidden="1" customHeight="1">
      <c r="B284" s="10">
        <v>278</v>
      </c>
      <c r="C284" s="51"/>
      <c r="D284" s="52"/>
      <c r="E284" s="13"/>
      <c r="F284" s="29">
        <f t="shared" si="3"/>
        <v>0</v>
      </c>
      <c r="G284" s="12"/>
    </row>
    <row r="285" spans="2:7" ht="24.75" hidden="1" customHeight="1">
      <c r="B285" s="10">
        <v>279</v>
      </c>
      <c r="C285" s="51"/>
      <c r="D285" s="52"/>
      <c r="E285" s="13"/>
      <c r="F285" s="29">
        <f t="shared" si="3"/>
        <v>0</v>
      </c>
      <c r="G285" s="12"/>
    </row>
    <row r="286" spans="2:7" ht="24.75" hidden="1" customHeight="1">
      <c r="B286" s="10">
        <v>280</v>
      </c>
      <c r="C286" s="51"/>
      <c r="D286" s="52"/>
      <c r="E286" s="13"/>
      <c r="F286" s="29">
        <f t="shared" si="3"/>
        <v>0</v>
      </c>
      <c r="G286" s="12"/>
    </row>
    <row r="287" spans="2:7" ht="24.75" hidden="1" customHeight="1">
      <c r="B287" s="10">
        <v>281</v>
      </c>
      <c r="C287" s="51"/>
      <c r="D287" s="52"/>
      <c r="E287" s="13"/>
      <c r="F287" s="29">
        <f t="shared" si="3"/>
        <v>0</v>
      </c>
      <c r="G287" s="12"/>
    </row>
    <row r="288" spans="2:7" ht="24.75" hidden="1" customHeight="1">
      <c r="B288" s="10">
        <v>282</v>
      </c>
      <c r="C288" s="51"/>
      <c r="D288" s="52"/>
      <c r="E288" s="13"/>
      <c r="F288" s="29">
        <f t="shared" si="3"/>
        <v>0</v>
      </c>
      <c r="G288" s="12"/>
    </row>
    <row r="289" spans="2:7" ht="24.75" hidden="1" customHeight="1">
      <c r="B289" s="10">
        <v>283</v>
      </c>
      <c r="C289" s="51"/>
      <c r="D289" s="52"/>
      <c r="E289" s="13"/>
      <c r="F289" s="29">
        <f t="shared" si="3"/>
        <v>0</v>
      </c>
      <c r="G289" s="12"/>
    </row>
    <row r="290" spans="2:7" ht="24.75" hidden="1" customHeight="1">
      <c r="B290" s="10">
        <v>284</v>
      </c>
      <c r="C290" s="51"/>
      <c r="D290" s="52"/>
      <c r="E290" s="13"/>
      <c r="F290" s="29">
        <f t="shared" si="3"/>
        <v>0</v>
      </c>
      <c r="G290" s="12"/>
    </row>
    <row r="291" spans="2:7" ht="24.75" hidden="1" customHeight="1">
      <c r="B291" s="10">
        <v>285</v>
      </c>
      <c r="C291" s="51"/>
      <c r="D291" s="52"/>
      <c r="E291" s="13"/>
      <c r="F291" s="29">
        <f t="shared" si="3"/>
        <v>0</v>
      </c>
      <c r="G291" s="12"/>
    </row>
    <row r="292" spans="2:7" ht="24.75" hidden="1" customHeight="1">
      <c r="B292" s="10">
        <v>286</v>
      </c>
      <c r="C292" s="51"/>
      <c r="D292" s="52"/>
      <c r="E292" s="13"/>
      <c r="F292" s="29">
        <f t="shared" si="3"/>
        <v>0</v>
      </c>
      <c r="G292" s="12"/>
    </row>
    <row r="293" spans="2:7" ht="24.75" hidden="1" customHeight="1">
      <c r="B293" s="10">
        <v>287</v>
      </c>
      <c r="C293" s="51"/>
      <c r="D293" s="52"/>
      <c r="E293" s="13"/>
      <c r="F293" s="29">
        <f t="shared" ref="F293:F356" si="4">ROUNDDOWN(E293,0)</f>
        <v>0</v>
      </c>
      <c r="G293" s="12"/>
    </row>
    <row r="294" spans="2:7" ht="24.75" hidden="1" customHeight="1">
      <c r="B294" s="10">
        <v>288</v>
      </c>
      <c r="C294" s="51"/>
      <c r="D294" s="52"/>
      <c r="E294" s="13"/>
      <c r="F294" s="29">
        <f t="shared" si="4"/>
        <v>0</v>
      </c>
      <c r="G294" s="12"/>
    </row>
    <row r="295" spans="2:7" ht="24.75" hidden="1" customHeight="1">
      <c r="B295" s="10">
        <v>289</v>
      </c>
      <c r="C295" s="51"/>
      <c r="D295" s="52"/>
      <c r="E295" s="13"/>
      <c r="F295" s="29">
        <f t="shared" si="4"/>
        <v>0</v>
      </c>
      <c r="G295" s="12"/>
    </row>
    <row r="296" spans="2:7" ht="24.75" hidden="1" customHeight="1">
      <c r="B296" s="10">
        <v>290</v>
      </c>
      <c r="C296" s="51"/>
      <c r="D296" s="52"/>
      <c r="E296" s="13"/>
      <c r="F296" s="29">
        <f t="shared" si="4"/>
        <v>0</v>
      </c>
      <c r="G296" s="12"/>
    </row>
    <row r="297" spans="2:7" ht="24.75" hidden="1" customHeight="1">
      <c r="B297" s="10">
        <v>291</v>
      </c>
      <c r="C297" s="51"/>
      <c r="D297" s="52"/>
      <c r="E297" s="13"/>
      <c r="F297" s="29">
        <f t="shared" si="4"/>
        <v>0</v>
      </c>
      <c r="G297" s="12"/>
    </row>
    <row r="298" spans="2:7" ht="24.75" hidden="1" customHeight="1">
      <c r="B298" s="10">
        <v>292</v>
      </c>
      <c r="C298" s="51"/>
      <c r="D298" s="52"/>
      <c r="E298" s="13"/>
      <c r="F298" s="29">
        <f t="shared" si="4"/>
        <v>0</v>
      </c>
      <c r="G298" s="12"/>
    </row>
    <row r="299" spans="2:7" ht="24.75" hidden="1" customHeight="1">
      <c r="B299" s="10">
        <v>293</v>
      </c>
      <c r="C299" s="51"/>
      <c r="D299" s="52"/>
      <c r="E299" s="13"/>
      <c r="F299" s="29">
        <f t="shared" si="4"/>
        <v>0</v>
      </c>
      <c r="G299" s="12"/>
    </row>
    <row r="300" spans="2:7" ht="24.75" hidden="1" customHeight="1">
      <c r="B300" s="10">
        <v>294</v>
      </c>
      <c r="C300" s="51"/>
      <c r="D300" s="52"/>
      <c r="E300" s="13"/>
      <c r="F300" s="29">
        <f t="shared" si="4"/>
        <v>0</v>
      </c>
      <c r="G300" s="12"/>
    </row>
    <row r="301" spans="2:7" ht="24.75" hidden="1" customHeight="1">
      <c r="B301" s="10">
        <v>295</v>
      </c>
      <c r="C301" s="51"/>
      <c r="D301" s="52"/>
      <c r="E301" s="13"/>
      <c r="F301" s="29">
        <f t="shared" si="4"/>
        <v>0</v>
      </c>
      <c r="G301" s="12"/>
    </row>
    <row r="302" spans="2:7" ht="24.75" hidden="1" customHeight="1">
      <c r="B302" s="10">
        <v>296</v>
      </c>
      <c r="C302" s="51"/>
      <c r="D302" s="52"/>
      <c r="E302" s="13"/>
      <c r="F302" s="29">
        <f t="shared" si="4"/>
        <v>0</v>
      </c>
      <c r="G302" s="12"/>
    </row>
    <row r="303" spans="2:7" ht="24.75" hidden="1" customHeight="1">
      <c r="B303" s="10">
        <v>297</v>
      </c>
      <c r="C303" s="51"/>
      <c r="D303" s="52"/>
      <c r="E303" s="13"/>
      <c r="F303" s="29">
        <f t="shared" si="4"/>
        <v>0</v>
      </c>
      <c r="G303" s="12"/>
    </row>
    <row r="304" spans="2:7" ht="24.75" hidden="1" customHeight="1">
      <c r="B304" s="10">
        <v>298</v>
      </c>
      <c r="C304" s="51"/>
      <c r="D304" s="52"/>
      <c r="E304" s="13"/>
      <c r="F304" s="29">
        <f t="shared" si="4"/>
        <v>0</v>
      </c>
      <c r="G304" s="12"/>
    </row>
    <row r="305" spans="2:7" ht="24.75" hidden="1" customHeight="1">
      <c r="B305" s="10">
        <v>299</v>
      </c>
      <c r="C305" s="51"/>
      <c r="D305" s="52"/>
      <c r="E305" s="13"/>
      <c r="F305" s="29">
        <f t="shared" si="4"/>
        <v>0</v>
      </c>
      <c r="G305" s="12"/>
    </row>
    <row r="306" spans="2:7" ht="24.75" hidden="1" customHeight="1">
      <c r="B306" s="10">
        <v>300</v>
      </c>
      <c r="C306" s="51"/>
      <c r="D306" s="52"/>
      <c r="E306" s="13"/>
      <c r="F306" s="29">
        <f t="shared" si="4"/>
        <v>0</v>
      </c>
      <c r="G306" s="12"/>
    </row>
    <row r="307" spans="2:7" ht="24.75" hidden="1" customHeight="1">
      <c r="B307" s="10">
        <v>301</v>
      </c>
      <c r="C307" s="51"/>
      <c r="D307" s="52"/>
      <c r="E307" s="13"/>
      <c r="F307" s="29">
        <f t="shared" si="4"/>
        <v>0</v>
      </c>
      <c r="G307" s="12"/>
    </row>
    <row r="308" spans="2:7" ht="24.75" hidden="1" customHeight="1">
      <c r="B308" s="10">
        <v>302</v>
      </c>
      <c r="C308" s="51"/>
      <c r="D308" s="52"/>
      <c r="E308" s="13"/>
      <c r="F308" s="29">
        <f t="shared" si="4"/>
        <v>0</v>
      </c>
      <c r="G308" s="12"/>
    </row>
    <row r="309" spans="2:7" ht="24.75" hidden="1" customHeight="1">
      <c r="B309" s="10">
        <v>303</v>
      </c>
      <c r="C309" s="51"/>
      <c r="D309" s="52"/>
      <c r="E309" s="13"/>
      <c r="F309" s="29">
        <f t="shared" si="4"/>
        <v>0</v>
      </c>
      <c r="G309" s="12"/>
    </row>
    <row r="310" spans="2:7" ht="24.75" hidden="1" customHeight="1">
      <c r="B310" s="10">
        <v>304</v>
      </c>
      <c r="C310" s="51"/>
      <c r="D310" s="52"/>
      <c r="E310" s="13"/>
      <c r="F310" s="29">
        <f t="shared" si="4"/>
        <v>0</v>
      </c>
      <c r="G310" s="12"/>
    </row>
    <row r="311" spans="2:7" ht="24.75" hidden="1" customHeight="1">
      <c r="B311" s="10">
        <v>305</v>
      </c>
      <c r="C311" s="51"/>
      <c r="D311" s="52"/>
      <c r="E311" s="13"/>
      <c r="F311" s="29">
        <f t="shared" si="4"/>
        <v>0</v>
      </c>
      <c r="G311" s="12"/>
    </row>
    <row r="312" spans="2:7" ht="24.75" hidden="1" customHeight="1">
      <c r="B312" s="10">
        <v>306</v>
      </c>
      <c r="C312" s="51"/>
      <c r="D312" s="52"/>
      <c r="E312" s="13"/>
      <c r="F312" s="29">
        <f t="shared" si="4"/>
        <v>0</v>
      </c>
      <c r="G312" s="12"/>
    </row>
    <row r="313" spans="2:7" ht="24.75" hidden="1" customHeight="1">
      <c r="B313" s="10">
        <v>307</v>
      </c>
      <c r="C313" s="51"/>
      <c r="D313" s="52"/>
      <c r="E313" s="13"/>
      <c r="F313" s="29">
        <f t="shared" si="4"/>
        <v>0</v>
      </c>
      <c r="G313" s="12"/>
    </row>
    <row r="314" spans="2:7" ht="24.75" hidden="1" customHeight="1">
      <c r="B314" s="10">
        <v>308</v>
      </c>
      <c r="C314" s="51"/>
      <c r="D314" s="52"/>
      <c r="E314" s="13"/>
      <c r="F314" s="29">
        <f t="shared" si="4"/>
        <v>0</v>
      </c>
      <c r="G314" s="12"/>
    </row>
    <row r="315" spans="2:7" ht="24.75" hidden="1" customHeight="1">
      <c r="B315" s="10">
        <v>309</v>
      </c>
      <c r="C315" s="51"/>
      <c r="D315" s="52"/>
      <c r="E315" s="13"/>
      <c r="F315" s="29">
        <f t="shared" si="4"/>
        <v>0</v>
      </c>
      <c r="G315" s="12"/>
    </row>
    <row r="316" spans="2:7" ht="24.75" hidden="1" customHeight="1">
      <c r="B316" s="10">
        <v>310</v>
      </c>
      <c r="C316" s="51"/>
      <c r="D316" s="52"/>
      <c r="E316" s="13"/>
      <c r="F316" s="29">
        <f t="shared" si="4"/>
        <v>0</v>
      </c>
      <c r="G316" s="12"/>
    </row>
    <row r="317" spans="2:7" ht="24.75" hidden="1" customHeight="1">
      <c r="B317" s="10">
        <v>311</v>
      </c>
      <c r="C317" s="51"/>
      <c r="D317" s="52"/>
      <c r="E317" s="13"/>
      <c r="F317" s="29">
        <f t="shared" si="4"/>
        <v>0</v>
      </c>
      <c r="G317" s="12"/>
    </row>
    <row r="318" spans="2:7" ht="24.75" hidden="1" customHeight="1">
      <c r="B318" s="10">
        <v>312</v>
      </c>
      <c r="C318" s="51"/>
      <c r="D318" s="52"/>
      <c r="E318" s="13"/>
      <c r="F318" s="29">
        <f t="shared" si="4"/>
        <v>0</v>
      </c>
      <c r="G318" s="12"/>
    </row>
    <row r="319" spans="2:7" ht="24.75" hidden="1" customHeight="1">
      <c r="B319" s="10">
        <v>313</v>
      </c>
      <c r="C319" s="51"/>
      <c r="D319" s="52"/>
      <c r="E319" s="13"/>
      <c r="F319" s="29">
        <f t="shared" si="4"/>
        <v>0</v>
      </c>
      <c r="G319" s="12"/>
    </row>
    <row r="320" spans="2:7" ht="24.75" hidden="1" customHeight="1">
      <c r="B320" s="10">
        <v>314</v>
      </c>
      <c r="C320" s="51"/>
      <c r="D320" s="52"/>
      <c r="E320" s="13"/>
      <c r="F320" s="29">
        <f t="shared" si="4"/>
        <v>0</v>
      </c>
      <c r="G320" s="12"/>
    </row>
    <row r="321" spans="2:7" ht="24.75" hidden="1" customHeight="1">
      <c r="B321" s="10">
        <v>315</v>
      </c>
      <c r="C321" s="51"/>
      <c r="D321" s="52"/>
      <c r="E321" s="13"/>
      <c r="F321" s="29">
        <f t="shared" si="4"/>
        <v>0</v>
      </c>
      <c r="G321" s="12"/>
    </row>
    <row r="322" spans="2:7" ht="24.75" hidden="1" customHeight="1">
      <c r="B322" s="10">
        <v>316</v>
      </c>
      <c r="C322" s="51"/>
      <c r="D322" s="52"/>
      <c r="E322" s="13"/>
      <c r="F322" s="29">
        <f t="shared" si="4"/>
        <v>0</v>
      </c>
      <c r="G322" s="12"/>
    </row>
    <row r="323" spans="2:7" ht="24.75" hidden="1" customHeight="1">
      <c r="B323" s="10">
        <v>317</v>
      </c>
      <c r="C323" s="51"/>
      <c r="D323" s="52"/>
      <c r="E323" s="13"/>
      <c r="F323" s="29">
        <f t="shared" si="4"/>
        <v>0</v>
      </c>
      <c r="G323" s="12"/>
    </row>
    <row r="324" spans="2:7" ht="24.75" hidden="1" customHeight="1">
      <c r="B324" s="10">
        <v>318</v>
      </c>
      <c r="C324" s="51"/>
      <c r="D324" s="52"/>
      <c r="E324" s="13"/>
      <c r="F324" s="29">
        <f t="shared" si="4"/>
        <v>0</v>
      </c>
      <c r="G324" s="12"/>
    </row>
    <row r="325" spans="2:7" ht="24.75" hidden="1" customHeight="1">
      <c r="B325" s="10">
        <v>319</v>
      </c>
      <c r="C325" s="51"/>
      <c r="D325" s="52"/>
      <c r="E325" s="13"/>
      <c r="F325" s="29">
        <f t="shared" si="4"/>
        <v>0</v>
      </c>
      <c r="G325" s="12"/>
    </row>
    <row r="326" spans="2:7" ht="24.75" hidden="1" customHeight="1">
      <c r="B326" s="10">
        <v>320</v>
      </c>
      <c r="C326" s="51"/>
      <c r="D326" s="52"/>
      <c r="E326" s="13"/>
      <c r="F326" s="29">
        <f t="shared" si="4"/>
        <v>0</v>
      </c>
      <c r="G326" s="12"/>
    </row>
    <row r="327" spans="2:7" ht="24.75" hidden="1" customHeight="1">
      <c r="B327" s="10">
        <v>321</v>
      </c>
      <c r="C327" s="51"/>
      <c r="D327" s="52"/>
      <c r="E327" s="13"/>
      <c r="F327" s="29">
        <f t="shared" si="4"/>
        <v>0</v>
      </c>
      <c r="G327" s="12"/>
    </row>
    <row r="328" spans="2:7" ht="24.75" hidden="1" customHeight="1">
      <c r="B328" s="10">
        <v>322</v>
      </c>
      <c r="C328" s="51"/>
      <c r="D328" s="52"/>
      <c r="E328" s="13"/>
      <c r="F328" s="29">
        <f t="shared" si="4"/>
        <v>0</v>
      </c>
      <c r="G328" s="12"/>
    </row>
    <row r="329" spans="2:7" ht="24.75" hidden="1" customHeight="1">
      <c r="B329" s="10">
        <v>323</v>
      </c>
      <c r="C329" s="51"/>
      <c r="D329" s="52"/>
      <c r="E329" s="13"/>
      <c r="F329" s="29">
        <f t="shared" si="4"/>
        <v>0</v>
      </c>
      <c r="G329" s="12"/>
    </row>
    <row r="330" spans="2:7" ht="24.75" hidden="1" customHeight="1">
      <c r="B330" s="10">
        <v>324</v>
      </c>
      <c r="C330" s="51"/>
      <c r="D330" s="52"/>
      <c r="E330" s="13"/>
      <c r="F330" s="29">
        <f t="shared" si="4"/>
        <v>0</v>
      </c>
      <c r="G330" s="12"/>
    </row>
    <row r="331" spans="2:7" ht="24.75" hidden="1" customHeight="1">
      <c r="B331" s="10">
        <v>325</v>
      </c>
      <c r="C331" s="51"/>
      <c r="D331" s="52"/>
      <c r="E331" s="13"/>
      <c r="F331" s="29">
        <f t="shared" si="4"/>
        <v>0</v>
      </c>
      <c r="G331" s="12"/>
    </row>
    <row r="332" spans="2:7" ht="24.75" hidden="1" customHeight="1">
      <c r="B332" s="10">
        <v>326</v>
      </c>
      <c r="C332" s="51"/>
      <c r="D332" s="52"/>
      <c r="E332" s="13"/>
      <c r="F332" s="29">
        <f t="shared" si="4"/>
        <v>0</v>
      </c>
      <c r="G332" s="12"/>
    </row>
    <row r="333" spans="2:7" ht="24.75" hidden="1" customHeight="1">
      <c r="B333" s="10">
        <v>327</v>
      </c>
      <c r="C333" s="51"/>
      <c r="D333" s="52"/>
      <c r="E333" s="13"/>
      <c r="F333" s="29">
        <f t="shared" si="4"/>
        <v>0</v>
      </c>
      <c r="G333" s="12"/>
    </row>
    <row r="334" spans="2:7" ht="24.75" hidden="1" customHeight="1">
      <c r="B334" s="10">
        <v>328</v>
      </c>
      <c r="C334" s="51"/>
      <c r="D334" s="52"/>
      <c r="E334" s="13"/>
      <c r="F334" s="29">
        <f t="shared" si="4"/>
        <v>0</v>
      </c>
      <c r="G334" s="12"/>
    </row>
    <row r="335" spans="2:7" ht="24.75" hidden="1" customHeight="1">
      <c r="B335" s="10">
        <v>329</v>
      </c>
      <c r="C335" s="51"/>
      <c r="D335" s="52"/>
      <c r="E335" s="13"/>
      <c r="F335" s="29">
        <f t="shared" si="4"/>
        <v>0</v>
      </c>
      <c r="G335" s="12"/>
    </row>
    <row r="336" spans="2:7" ht="24.75" hidden="1" customHeight="1">
      <c r="B336" s="10">
        <v>330</v>
      </c>
      <c r="C336" s="51"/>
      <c r="D336" s="52"/>
      <c r="E336" s="13"/>
      <c r="F336" s="29">
        <f t="shared" si="4"/>
        <v>0</v>
      </c>
      <c r="G336" s="12"/>
    </row>
    <row r="337" spans="2:7" ht="24.75" hidden="1" customHeight="1">
      <c r="B337" s="10">
        <v>331</v>
      </c>
      <c r="C337" s="51"/>
      <c r="D337" s="52"/>
      <c r="E337" s="13"/>
      <c r="F337" s="29">
        <f t="shared" si="4"/>
        <v>0</v>
      </c>
      <c r="G337" s="12"/>
    </row>
    <row r="338" spans="2:7" ht="24.75" hidden="1" customHeight="1">
      <c r="B338" s="10">
        <v>332</v>
      </c>
      <c r="C338" s="51"/>
      <c r="D338" s="52"/>
      <c r="E338" s="13"/>
      <c r="F338" s="29">
        <f t="shared" si="4"/>
        <v>0</v>
      </c>
      <c r="G338" s="12"/>
    </row>
    <row r="339" spans="2:7" ht="24.75" hidden="1" customHeight="1">
      <c r="B339" s="10">
        <v>333</v>
      </c>
      <c r="C339" s="51"/>
      <c r="D339" s="52"/>
      <c r="E339" s="13"/>
      <c r="F339" s="29">
        <f t="shared" si="4"/>
        <v>0</v>
      </c>
      <c r="G339" s="12"/>
    </row>
    <row r="340" spans="2:7" ht="24.75" hidden="1" customHeight="1">
      <c r="B340" s="10">
        <v>334</v>
      </c>
      <c r="C340" s="51"/>
      <c r="D340" s="52"/>
      <c r="E340" s="13"/>
      <c r="F340" s="29">
        <f t="shared" si="4"/>
        <v>0</v>
      </c>
      <c r="G340" s="12"/>
    </row>
    <row r="341" spans="2:7" ht="24.75" hidden="1" customHeight="1">
      <c r="B341" s="10">
        <v>335</v>
      </c>
      <c r="C341" s="51"/>
      <c r="D341" s="52"/>
      <c r="E341" s="13"/>
      <c r="F341" s="29">
        <f t="shared" si="4"/>
        <v>0</v>
      </c>
      <c r="G341" s="12"/>
    </row>
    <row r="342" spans="2:7" ht="24.75" hidden="1" customHeight="1">
      <c r="B342" s="10">
        <v>336</v>
      </c>
      <c r="C342" s="51"/>
      <c r="D342" s="52"/>
      <c r="E342" s="13"/>
      <c r="F342" s="29">
        <f t="shared" si="4"/>
        <v>0</v>
      </c>
      <c r="G342" s="12"/>
    </row>
    <row r="343" spans="2:7" ht="24.75" hidden="1" customHeight="1">
      <c r="B343" s="10">
        <v>337</v>
      </c>
      <c r="C343" s="51"/>
      <c r="D343" s="52"/>
      <c r="E343" s="13"/>
      <c r="F343" s="29">
        <f t="shared" si="4"/>
        <v>0</v>
      </c>
      <c r="G343" s="12"/>
    </row>
    <row r="344" spans="2:7" ht="24.75" hidden="1" customHeight="1">
      <c r="B344" s="10">
        <v>338</v>
      </c>
      <c r="C344" s="51"/>
      <c r="D344" s="52"/>
      <c r="E344" s="13"/>
      <c r="F344" s="29">
        <f t="shared" si="4"/>
        <v>0</v>
      </c>
      <c r="G344" s="12"/>
    </row>
    <row r="345" spans="2:7" ht="24.75" hidden="1" customHeight="1">
      <c r="B345" s="10">
        <v>339</v>
      </c>
      <c r="C345" s="51"/>
      <c r="D345" s="52"/>
      <c r="E345" s="13"/>
      <c r="F345" s="29">
        <f t="shared" si="4"/>
        <v>0</v>
      </c>
      <c r="G345" s="12"/>
    </row>
    <row r="346" spans="2:7" ht="24.75" hidden="1" customHeight="1">
      <c r="B346" s="10">
        <v>340</v>
      </c>
      <c r="C346" s="51"/>
      <c r="D346" s="52"/>
      <c r="E346" s="13"/>
      <c r="F346" s="29">
        <f t="shared" si="4"/>
        <v>0</v>
      </c>
      <c r="G346" s="12"/>
    </row>
    <row r="347" spans="2:7" ht="24.75" hidden="1" customHeight="1">
      <c r="B347" s="10">
        <v>341</v>
      </c>
      <c r="C347" s="51"/>
      <c r="D347" s="52"/>
      <c r="E347" s="13"/>
      <c r="F347" s="29">
        <f t="shared" si="4"/>
        <v>0</v>
      </c>
      <c r="G347" s="12"/>
    </row>
    <row r="348" spans="2:7" ht="24.75" hidden="1" customHeight="1">
      <c r="B348" s="10">
        <v>342</v>
      </c>
      <c r="C348" s="51"/>
      <c r="D348" s="52"/>
      <c r="E348" s="13"/>
      <c r="F348" s="29">
        <f t="shared" si="4"/>
        <v>0</v>
      </c>
      <c r="G348" s="12"/>
    </row>
    <row r="349" spans="2:7" ht="24.75" hidden="1" customHeight="1">
      <c r="B349" s="10">
        <v>343</v>
      </c>
      <c r="C349" s="51"/>
      <c r="D349" s="52"/>
      <c r="E349" s="13"/>
      <c r="F349" s="29">
        <f t="shared" si="4"/>
        <v>0</v>
      </c>
      <c r="G349" s="12"/>
    </row>
    <row r="350" spans="2:7" ht="24.75" hidden="1" customHeight="1">
      <c r="B350" s="10">
        <v>344</v>
      </c>
      <c r="C350" s="51"/>
      <c r="D350" s="52"/>
      <c r="E350" s="13"/>
      <c r="F350" s="29">
        <f t="shared" si="4"/>
        <v>0</v>
      </c>
      <c r="G350" s="12"/>
    </row>
    <row r="351" spans="2:7" ht="24.75" hidden="1" customHeight="1">
      <c r="B351" s="10">
        <v>345</v>
      </c>
      <c r="C351" s="51"/>
      <c r="D351" s="52"/>
      <c r="E351" s="13"/>
      <c r="F351" s="29">
        <f t="shared" si="4"/>
        <v>0</v>
      </c>
      <c r="G351" s="12"/>
    </row>
    <row r="352" spans="2:7" ht="24.75" hidden="1" customHeight="1">
      <c r="B352" s="10">
        <v>346</v>
      </c>
      <c r="C352" s="51"/>
      <c r="D352" s="52"/>
      <c r="E352" s="13"/>
      <c r="F352" s="29">
        <f t="shared" si="4"/>
        <v>0</v>
      </c>
      <c r="G352" s="12"/>
    </row>
    <row r="353" spans="2:7" ht="24.75" hidden="1" customHeight="1">
      <c r="B353" s="10">
        <v>347</v>
      </c>
      <c r="C353" s="51"/>
      <c r="D353" s="52"/>
      <c r="E353" s="13"/>
      <c r="F353" s="29">
        <f t="shared" si="4"/>
        <v>0</v>
      </c>
      <c r="G353" s="12"/>
    </row>
    <row r="354" spans="2:7" ht="24.75" hidden="1" customHeight="1">
      <c r="B354" s="10">
        <v>348</v>
      </c>
      <c r="C354" s="51"/>
      <c r="D354" s="52"/>
      <c r="E354" s="13"/>
      <c r="F354" s="29">
        <f t="shared" si="4"/>
        <v>0</v>
      </c>
      <c r="G354" s="12"/>
    </row>
    <row r="355" spans="2:7" ht="24.75" hidden="1" customHeight="1">
      <c r="B355" s="10">
        <v>349</v>
      </c>
      <c r="C355" s="51"/>
      <c r="D355" s="52"/>
      <c r="E355" s="13"/>
      <c r="F355" s="29">
        <f t="shared" si="4"/>
        <v>0</v>
      </c>
      <c r="G355" s="12"/>
    </row>
    <row r="356" spans="2:7" ht="24.75" hidden="1" customHeight="1">
      <c r="B356" s="10">
        <v>350</v>
      </c>
      <c r="C356" s="51"/>
      <c r="D356" s="52"/>
      <c r="E356" s="13"/>
      <c r="F356" s="29">
        <f t="shared" si="4"/>
        <v>0</v>
      </c>
      <c r="G356" s="12"/>
    </row>
    <row r="357" spans="2:7" ht="24.75" hidden="1" customHeight="1">
      <c r="B357" s="10">
        <v>351</v>
      </c>
      <c r="C357" s="51"/>
      <c r="D357" s="52"/>
      <c r="E357" s="13"/>
      <c r="F357" s="29">
        <f t="shared" ref="F357:F420" si="5">ROUNDDOWN(E357,0)</f>
        <v>0</v>
      </c>
      <c r="G357" s="12"/>
    </row>
    <row r="358" spans="2:7" ht="24.75" hidden="1" customHeight="1">
      <c r="B358" s="10">
        <v>352</v>
      </c>
      <c r="C358" s="51"/>
      <c r="D358" s="52"/>
      <c r="E358" s="13"/>
      <c r="F358" s="29">
        <f t="shared" si="5"/>
        <v>0</v>
      </c>
      <c r="G358" s="12"/>
    </row>
    <row r="359" spans="2:7" ht="24.75" hidden="1" customHeight="1">
      <c r="B359" s="10">
        <v>353</v>
      </c>
      <c r="C359" s="51"/>
      <c r="D359" s="52"/>
      <c r="E359" s="13"/>
      <c r="F359" s="29">
        <f t="shared" si="5"/>
        <v>0</v>
      </c>
      <c r="G359" s="12"/>
    </row>
    <row r="360" spans="2:7" ht="24.75" hidden="1" customHeight="1">
      <c r="B360" s="10">
        <v>354</v>
      </c>
      <c r="C360" s="51"/>
      <c r="D360" s="52"/>
      <c r="E360" s="13"/>
      <c r="F360" s="29">
        <f t="shared" si="5"/>
        <v>0</v>
      </c>
      <c r="G360" s="12"/>
    </row>
    <row r="361" spans="2:7" ht="24.75" hidden="1" customHeight="1">
      <c r="B361" s="10">
        <v>355</v>
      </c>
      <c r="C361" s="51"/>
      <c r="D361" s="52"/>
      <c r="E361" s="13"/>
      <c r="F361" s="29">
        <f t="shared" si="5"/>
        <v>0</v>
      </c>
      <c r="G361" s="12"/>
    </row>
    <row r="362" spans="2:7" ht="24.75" hidden="1" customHeight="1">
      <c r="B362" s="10">
        <v>356</v>
      </c>
      <c r="C362" s="51"/>
      <c r="D362" s="52"/>
      <c r="E362" s="13"/>
      <c r="F362" s="29">
        <f t="shared" si="5"/>
        <v>0</v>
      </c>
      <c r="G362" s="12"/>
    </row>
    <row r="363" spans="2:7" ht="24.75" hidden="1" customHeight="1">
      <c r="B363" s="10">
        <v>357</v>
      </c>
      <c r="C363" s="51"/>
      <c r="D363" s="52"/>
      <c r="E363" s="13"/>
      <c r="F363" s="29">
        <f t="shared" si="5"/>
        <v>0</v>
      </c>
      <c r="G363" s="12"/>
    </row>
    <row r="364" spans="2:7" ht="24.75" hidden="1" customHeight="1">
      <c r="B364" s="10">
        <v>358</v>
      </c>
      <c r="C364" s="51"/>
      <c r="D364" s="52"/>
      <c r="E364" s="13"/>
      <c r="F364" s="29">
        <f t="shared" si="5"/>
        <v>0</v>
      </c>
      <c r="G364" s="12"/>
    </row>
    <row r="365" spans="2:7" ht="24.75" hidden="1" customHeight="1">
      <c r="B365" s="10">
        <v>359</v>
      </c>
      <c r="C365" s="51"/>
      <c r="D365" s="52"/>
      <c r="E365" s="13"/>
      <c r="F365" s="29">
        <f t="shared" si="5"/>
        <v>0</v>
      </c>
      <c r="G365" s="12"/>
    </row>
    <row r="366" spans="2:7" ht="24.75" hidden="1" customHeight="1">
      <c r="B366" s="10">
        <v>360</v>
      </c>
      <c r="C366" s="51"/>
      <c r="D366" s="52"/>
      <c r="E366" s="13"/>
      <c r="F366" s="29">
        <f t="shared" si="5"/>
        <v>0</v>
      </c>
      <c r="G366" s="12"/>
    </row>
    <row r="367" spans="2:7" ht="24.75" hidden="1" customHeight="1">
      <c r="B367" s="10">
        <v>361</v>
      </c>
      <c r="C367" s="51"/>
      <c r="D367" s="52"/>
      <c r="E367" s="13"/>
      <c r="F367" s="29">
        <f t="shared" si="5"/>
        <v>0</v>
      </c>
      <c r="G367" s="12"/>
    </row>
    <row r="368" spans="2:7" ht="24.75" hidden="1" customHeight="1">
      <c r="B368" s="10">
        <v>362</v>
      </c>
      <c r="C368" s="51"/>
      <c r="D368" s="52"/>
      <c r="E368" s="13"/>
      <c r="F368" s="29">
        <f t="shared" si="5"/>
        <v>0</v>
      </c>
      <c r="G368" s="12"/>
    </row>
    <row r="369" spans="2:7" ht="24.75" hidden="1" customHeight="1">
      <c r="B369" s="10">
        <v>363</v>
      </c>
      <c r="C369" s="51"/>
      <c r="D369" s="52"/>
      <c r="E369" s="13"/>
      <c r="F369" s="29">
        <f t="shared" si="5"/>
        <v>0</v>
      </c>
      <c r="G369" s="12"/>
    </row>
    <row r="370" spans="2:7" ht="24.75" hidden="1" customHeight="1">
      <c r="B370" s="10">
        <v>364</v>
      </c>
      <c r="C370" s="51"/>
      <c r="D370" s="52"/>
      <c r="E370" s="13"/>
      <c r="F370" s="29">
        <f t="shared" si="5"/>
        <v>0</v>
      </c>
      <c r="G370" s="12"/>
    </row>
    <row r="371" spans="2:7" ht="24.75" hidden="1" customHeight="1">
      <c r="B371" s="10">
        <v>365</v>
      </c>
      <c r="C371" s="51"/>
      <c r="D371" s="52"/>
      <c r="E371" s="13"/>
      <c r="F371" s="29">
        <f t="shared" si="5"/>
        <v>0</v>
      </c>
      <c r="G371" s="12"/>
    </row>
    <row r="372" spans="2:7" ht="24.75" hidden="1" customHeight="1">
      <c r="B372" s="10">
        <v>366</v>
      </c>
      <c r="C372" s="51"/>
      <c r="D372" s="52"/>
      <c r="E372" s="13"/>
      <c r="F372" s="29">
        <f t="shared" si="5"/>
        <v>0</v>
      </c>
      <c r="G372" s="12"/>
    </row>
    <row r="373" spans="2:7" ht="24.75" hidden="1" customHeight="1">
      <c r="B373" s="10">
        <v>367</v>
      </c>
      <c r="C373" s="51"/>
      <c r="D373" s="52"/>
      <c r="E373" s="13"/>
      <c r="F373" s="29">
        <f t="shared" si="5"/>
        <v>0</v>
      </c>
      <c r="G373" s="12"/>
    </row>
    <row r="374" spans="2:7" ht="24.75" hidden="1" customHeight="1">
      <c r="B374" s="10">
        <v>368</v>
      </c>
      <c r="C374" s="51"/>
      <c r="D374" s="52"/>
      <c r="E374" s="13"/>
      <c r="F374" s="29">
        <f t="shared" si="5"/>
        <v>0</v>
      </c>
      <c r="G374" s="12"/>
    </row>
    <row r="375" spans="2:7" ht="24.75" hidden="1" customHeight="1">
      <c r="B375" s="10">
        <v>369</v>
      </c>
      <c r="C375" s="51"/>
      <c r="D375" s="52"/>
      <c r="E375" s="13"/>
      <c r="F375" s="29">
        <f t="shared" si="5"/>
        <v>0</v>
      </c>
      <c r="G375" s="12"/>
    </row>
    <row r="376" spans="2:7" ht="24.75" hidden="1" customHeight="1">
      <c r="B376" s="10">
        <v>370</v>
      </c>
      <c r="C376" s="51"/>
      <c r="D376" s="52"/>
      <c r="E376" s="13"/>
      <c r="F376" s="29">
        <f t="shared" si="5"/>
        <v>0</v>
      </c>
      <c r="G376" s="12"/>
    </row>
    <row r="377" spans="2:7" ht="24.75" hidden="1" customHeight="1">
      <c r="B377" s="10">
        <v>371</v>
      </c>
      <c r="C377" s="51"/>
      <c r="D377" s="52"/>
      <c r="E377" s="13"/>
      <c r="F377" s="29">
        <f t="shared" si="5"/>
        <v>0</v>
      </c>
      <c r="G377" s="12"/>
    </row>
    <row r="378" spans="2:7" ht="24.75" hidden="1" customHeight="1">
      <c r="B378" s="10">
        <v>372</v>
      </c>
      <c r="C378" s="51"/>
      <c r="D378" s="52"/>
      <c r="E378" s="13"/>
      <c r="F378" s="29">
        <f t="shared" si="5"/>
        <v>0</v>
      </c>
      <c r="G378" s="12"/>
    </row>
    <row r="379" spans="2:7" ht="24.75" hidden="1" customHeight="1">
      <c r="B379" s="10">
        <v>373</v>
      </c>
      <c r="C379" s="51"/>
      <c r="D379" s="52"/>
      <c r="E379" s="13"/>
      <c r="F379" s="29">
        <f t="shared" si="5"/>
        <v>0</v>
      </c>
      <c r="G379" s="12"/>
    </row>
    <row r="380" spans="2:7" ht="24.75" hidden="1" customHeight="1">
      <c r="B380" s="10">
        <v>374</v>
      </c>
      <c r="C380" s="51"/>
      <c r="D380" s="52"/>
      <c r="E380" s="13"/>
      <c r="F380" s="29">
        <f t="shared" si="5"/>
        <v>0</v>
      </c>
      <c r="G380" s="12"/>
    </row>
    <row r="381" spans="2:7" ht="24.75" hidden="1" customHeight="1">
      <c r="B381" s="10">
        <v>375</v>
      </c>
      <c r="C381" s="51"/>
      <c r="D381" s="52"/>
      <c r="E381" s="13"/>
      <c r="F381" s="29">
        <f t="shared" si="5"/>
        <v>0</v>
      </c>
      <c r="G381" s="12"/>
    </row>
    <row r="382" spans="2:7" ht="24.75" hidden="1" customHeight="1">
      <c r="B382" s="10">
        <v>376</v>
      </c>
      <c r="C382" s="51"/>
      <c r="D382" s="52"/>
      <c r="E382" s="13"/>
      <c r="F382" s="29">
        <f t="shared" si="5"/>
        <v>0</v>
      </c>
      <c r="G382" s="12"/>
    </row>
    <row r="383" spans="2:7" ht="24.75" hidden="1" customHeight="1">
      <c r="B383" s="10">
        <v>377</v>
      </c>
      <c r="C383" s="51"/>
      <c r="D383" s="52"/>
      <c r="E383" s="13"/>
      <c r="F383" s="29">
        <f t="shared" si="5"/>
        <v>0</v>
      </c>
      <c r="G383" s="12"/>
    </row>
    <row r="384" spans="2:7" ht="24.75" hidden="1" customHeight="1">
      <c r="B384" s="10">
        <v>378</v>
      </c>
      <c r="C384" s="51"/>
      <c r="D384" s="52"/>
      <c r="E384" s="13"/>
      <c r="F384" s="29">
        <f t="shared" si="5"/>
        <v>0</v>
      </c>
      <c r="G384" s="12"/>
    </row>
    <row r="385" spans="2:7" ht="24.75" hidden="1" customHeight="1">
      <c r="B385" s="10">
        <v>379</v>
      </c>
      <c r="C385" s="51"/>
      <c r="D385" s="52"/>
      <c r="E385" s="13"/>
      <c r="F385" s="29">
        <f t="shared" si="5"/>
        <v>0</v>
      </c>
      <c r="G385" s="12"/>
    </row>
    <row r="386" spans="2:7" ht="24.75" hidden="1" customHeight="1">
      <c r="B386" s="10">
        <v>380</v>
      </c>
      <c r="C386" s="51"/>
      <c r="D386" s="52"/>
      <c r="E386" s="13"/>
      <c r="F386" s="29">
        <f t="shared" si="5"/>
        <v>0</v>
      </c>
      <c r="G386" s="12"/>
    </row>
    <row r="387" spans="2:7" ht="24.75" hidden="1" customHeight="1">
      <c r="B387" s="10">
        <v>381</v>
      </c>
      <c r="C387" s="51"/>
      <c r="D387" s="52"/>
      <c r="E387" s="13"/>
      <c r="F387" s="29">
        <f t="shared" si="5"/>
        <v>0</v>
      </c>
      <c r="G387" s="12"/>
    </row>
    <row r="388" spans="2:7" ht="24.75" hidden="1" customHeight="1">
      <c r="B388" s="10">
        <v>382</v>
      </c>
      <c r="C388" s="51"/>
      <c r="D388" s="52"/>
      <c r="E388" s="13"/>
      <c r="F388" s="29">
        <f t="shared" si="5"/>
        <v>0</v>
      </c>
      <c r="G388" s="12"/>
    </row>
    <row r="389" spans="2:7" ht="24.75" hidden="1" customHeight="1">
      <c r="B389" s="10">
        <v>383</v>
      </c>
      <c r="C389" s="51"/>
      <c r="D389" s="52"/>
      <c r="E389" s="13"/>
      <c r="F389" s="29">
        <f t="shared" si="5"/>
        <v>0</v>
      </c>
      <c r="G389" s="12"/>
    </row>
    <row r="390" spans="2:7" ht="24.75" hidden="1" customHeight="1">
      <c r="B390" s="10">
        <v>384</v>
      </c>
      <c r="C390" s="51"/>
      <c r="D390" s="52"/>
      <c r="E390" s="13"/>
      <c r="F390" s="29">
        <f t="shared" si="5"/>
        <v>0</v>
      </c>
      <c r="G390" s="12"/>
    </row>
    <row r="391" spans="2:7" ht="24.75" hidden="1" customHeight="1">
      <c r="B391" s="10">
        <v>385</v>
      </c>
      <c r="C391" s="51"/>
      <c r="D391" s="52"/>
      <c r="E391" s="13"/>
      <c r="F391" s="29">
        <f t="shared" si="5"/>
        <v>0</v>
      </c>
      <c r="G391" s="12"/>
    </row>
    <row r="392" spans="2:7" ht="24.75" hidden="1" customHeight="1">
      <c r="B392" s="10">
        <v>386</v>
      </c>
      <c r="C392" s="51"/>
      <c r="D392" s="52"/>
      <c r="E392" s="13"/>
      <c r="F392" s="29">
        <f t="shared" si="5"/>
        <v>0</v>
      </c>
      <c r="G392" s="12"/>
    </row>
    <row r="393" spans="2:7" ht="24.75" hidden="1" customHeight="1">
      <c r="B393" s="10">
        <v>387</v>
      </c>
      <c r="C393" s="51"/>
      <c r="D393" s="52"/>
      <c r="E393" s="13"/>
      <c r="F393" s="29">
        <f t="shared" si="5"/>
        <v>0</v>
      </c>
      <c r="G393" s="12"/>
    </row>
    <row r="394" spans="2:7" ht="24.75" hidden="1" customHeight="1">
      <c r="B394" s="10">
        <v>388</v>
      </c>
      <c r="C394" s="51"/>
      <c r="D394" s="52"/>
      <c r="E394" s="13"/>
      <c r="F394" s="29">
        <f t="shared" si="5"/>
        <v>0</v>
      </c>
      <c r="G394" s="12"/>
    </row>
    <row r="395" spans="2:7" ht="24.75" hidden="1" customHeight="1">
      <c r="B395" s="10">
        <v>389</v>
      </c>
      <c r="C395" s="51"/>
      <c r="D395" s="52"/>
      <c r="E395" s="13"/>
      <c r="F395" s="29">
        <f t="shared" si="5"/>
        <v>0</v>
      </c>
      <c r="G395" s="12"/>
    </row>
    <row r="396" spans="2:7" ht="24.75" hidden="1" customHeight="1">
      <c r="B396" s="10">
        <v>390</v>
      </c>
      <c r="C396" s="51"/>
      <c r="D396" s="52"/>
      <c r="E396" s="13"/>
      <c r="F396" s="29">
        <f t="shared" si="5"/>
        <v>0</v>
      </c>
      <c r="G396" s="12"/>
    </row>
    <row r="397" spans="2:7" ht="24.75" hidden="1" customHeight="1">
      <c r="B397" s="10">
        <v>391</v>
      </c>
      <c r="C397" s="51"/>
      <c r="D397" s="52"/>
      <c r="E397" s="13"/>
      <c r="F397" s="29">
        <f t="shared" si="5"/>
        <v>0</v>
      </c>
      <c r="G397" s="12"/>
    </row>
    <row r="398" spans="2:7" ht="24.75" hidden="1" customHeight="1">
      <c r="B398" s="10">
        <v>392</v>
      </c>
      <c r="C398" s="51"/>
      <c r="D398" s="52"/>
      <c r="E398" s="13"/>
      <c r="F398" s="29">
        <f t="shared" si="5"/>
        <v>0</v>
      </c>
      <c r="G398" s="12"/>
    </row>
    <row r="399" spans="2:7" ht="24.75" hidden="1" customHeight="1">
      <c r="B399" s="10">
        <v>393</v>
      </c>
      <c r="C399" s="51"/>
      <c r="D399" s="52"/>
      <c r="E399" s="13"/>
      <c r="F399" s="29">
        <f t="shared" si="5"/>
        <v>0</v>
      </c>
      <c r="G399" s="12"/>
    </row>
    <row r="400" spans="2:7" ht="24.75" hidden="1" customHeight="1">
      <c r="B400" s="10">
        <v>394</v>
      </c>
      <c r="C400" s="51"/>
      <c r="D400" s="52"/>
      <c r="E400" s="13"/>
      <c r="F400" s="29">
        <f t="shared" si="5"/>
        <v>0</v>
      </c>
      <c r="G400" s="12"/>
    </row>
    <row r="401" spans="2:7" ht="24.75" hidden="1" customHeight="1">
      <c r="B401" s="10">
        <v>395</v>
      </c>
      <c r="C401" s="51"/>
      <c r="D401" s="52"/>
      <c r="E401" s="13"/>
      <c r="F401" s="29">
        <f t="shared" si="5"/>
        <v>0</v>
      </c>
      <c r="G401" s="12"/>
    </row>
    <row r="402" spans="2:7" ht="24.75" hidden="1" customHeight="1">
      <c r="B402" s="10">
        <v>396</v>
      </c>
      <c r="C402" s="51"/>
      <c r="D402" s="52"/>
      <c r="E402" s="13"/>
      <c r="F402" s="29">
        <f t="shared" si="5"/>
        <v>0</v>
      </c>
      <c r="G402" s="12"/>
    </row>
    <row r="403" spans="2:7" ht="24.75" hidden="1" customHeight="1">
      <c r="B403" s="10">
        <v>397</v>
      </c>
      <c r="C403" s="51"/>
      <c r="D403" s="52"/>
      <c r="E403" s="13"/>
      <c r="F403" s="29">
        <f t="shared" si="5"/>
        <v>0</v>
      </c>
      <c r="G403" s="12"/>
    </row>
    <row r="404" spans="2:7" ht="24.75" hidden="1" customHeight="1">
      <c r="B404" s="10">
        <v>398</v>
      </c>
      <c r="C404" s="51"/>
      <c r="D404" s="52"/>
      <c r="E404" s="13"/>
      <c r="F404" s="29">
        <f t="shared" si="5"/>
        <v>0</v>
      </c>
      <c r="G404" s="12"/>
    </row>
    <row r="405" spans="2:7" ht="24.75" hidden="1" customHeight="1">
      <c r="B405" s="10">
        <v>399</v>
      </c>
      <c r="C405" s="51"/>
      <c r="D405" s="52"/>
      <c r="E405" s="13"/>
      <c r="F405" s="29">
        <f t="shared" si="5"/>
        <v>0</v>
      </c>
      <c r="G405" s="12"/>
    </row>
    <row r="406" spans="2:7" ht="24.75" hidden="1" customHeight="1">
      <c r="B406" s="10">
        <v>400</v>
      </c>
      <c r="C406" s="51"/>
      <c r="D406" s="52"/>
      <c r="E406" s="13"/>
      <c r="F406" s="29">
        <f t="shared" si="5"/>
        <v>0</v>
      </c>
      <c r="G406" s="12"/>
    </row>
    <row r="407" spans="2:7" ht="24.75" hidden="1" customHeight="1">
      <c r="B407" s="10">
        <v>401</v>
      </c>
      <c r="C407" s="51"/>
      <c r="D407" s="52"/>
      <c r="E407" s="13"/>
      <c r="F407" s="29">
        <f t="shared" si="5"/>
        <v>0</v>
      </c>
      <c r="G407" s="12"/>
    </row>
    <row r="408" spans="2:7" ht="24.75" hidden="1" customHeight="1">
      <c r="B408" s="10">
        <v>402</v>
      </c>
      <c r="C408" s="51"/>
      <c r="D408" s="52"/>
      <c r="E408" s="13"/>
      <c r="F408" s="29">
        <f t="shared" si="5"/>
        <v>0</v>
      </c>
      <c r="G408" s="12"/>
    </row>
    <row r="409" spans="2:7" ht="24.75" hidden="1" customHeight="1">
      <c r="B409" s="10">
        <v>403</v>
      </c>
      <c r="C409" s="51"/>
      <c r="D409" s="52"/>
      <c r="E409" s="13"/>
      <c r="F409" s="29">
        <f t="shared" si="5"/>
        <v>0</v>
      </c>
      <c r="G409" s="12"/>
    </row>
    <row r="410" spans="2:7" ht="24.75" hidden="1" customHeight="1">
      <c r="B410" s="10">
        <v>404</v>
      </c>
      <c r="C410" s="51"/>
      <c r="D410" s="52"/>
      <c r="E410" s="13"/>
      <c r="F410" s="29">
        <f t="shared" si="5"/>
        <v>0</v>
      </c>
      <c r="G410" s="12"/>
    </row>
    <row r="411" spans="2:7" ht="24.75" hidden="1" customHeight="1">
      <c r="B411" s="10">
        <v>405</v>
      </c>
      <c r="C411" s="51"/>
      <c r="D411" s="52"/>
      <c r="E411" s="13"/>
      <c r="F411" s="29">
        <f t="shared" si="5"/>
        <v>0</v>
      </c>
      <c r="G411" s="12"/>
    </row>
    <row r="412" spans="2:7" ht="24.75" hidden="1" customHeight="1">
      <c r="B412" s="10">
        <v>406</v>
      </c>
      <c r="C412" s="51"/>
      <c r="D412" s="52"/>
      <c r="E412" s="13"/>
      <c r="F412" s="29">
        <f t="shared" si="5"/>
        <v>0</v>
      </c>
      <c r="G412" s="12"/>
    </row>
    <row r="413" spans="2:7" ht="24.75" hidden="1" customHeight="1">
      <c r="B413" s="10">
        <v>407</v>
      </c>
      <c r="C413" s="51"/>
      <c r="D413" s="52"/>
      <c r="E413" s="13"/>
      <c r="F413" s="29">
        <f t="shared" si="5"/>
        <v>0</v>
      </c>
      <c r="G413" s="12"/>
    </row>
    <row r="414" spans="2:7" ht="24.75" hidden="1" customHeight="1">
      <c r="B414" s="10">
        <v>408</v>
      </c>
      <c r="C414" s="51"/>
      <c r="D414" s="52"/>
      <c r="E414" s="13"/>
      <c r="F414" s="29">
        <f t="shared" si="5"/>
        <v>0</v>
      </c>
      <c r="G414" s="12"/>
    </row>
    <row r="415" spans="2:7" ht="24.75" hidden="1" customHeight="1">
      <c r="B415" s="10">
        <v>409</v>
      </c>
      <c r="C415" s="51"/>
      <c r="D415" s="52"/>
      <c r="E415" s="13"/>
      <c r="F415" s="29">
        <f t="shared" si="5"/>
        <v>0</v>
      </c>
      <c r="G415" s="12"/>
    </row>
    <row r="416" spans="2:7" ht="24.75" hidden="1" customHeight="1">
      <c r="B416" s="10">
        <v>410</v>
      </c>
      <c r="C416" s="51"/>
      <c r="D416" s="52"/>
      <c r="E416" s="13"/>
      <c r="F416" s="29">
        <f t="shared" si="5"/>
        <v>0</v>
      </c>
      <c r="G416" s="12"/>
    </row>
    <row r="417" spans="2:7" ht="24.75" hidden="1" customHeight="1">
      <c r="B417" s="10">
        <v>411</v>
      </c>
      <c r="C417" s="51"/>
      <c r="D417" s="52"/>
      <c r="E417" s="13"/>
      <c r="F417" s="29">
        <f t="shared" si="5"/>
        <v>0</v>
      </c>
      <c r="G417" s="12"/>
    </row>
    <row r="418" spans="2:7" ht="24.75" hidden="1" customHeight="1">
      <c r="B418" s="10">
        <v>412</v>
      </c>
      <c r="C418" s="51"/>
      <c r="D418" s="52"/>
      <c r="E418" s="13"/>
      <c r="F418" s="29">
        <f t="shared" si="5"/>
        <v>0</v>
      </c>
      <c r="G418" s="12"/>
    </row>
    <row r="419" spans="2:7" ht="24.75" hidden="1" customHeight="1">
      <c r="B419" s="10">
        <v>413</v>
      </c>
      <c r="C419" s="51"/>
      <c r="D419" s="52"/>
      <c r="E419" s="13"/>
      <c r="F419" s="29">
        <f t="shared" si="5"/>
        <v>0</v>
      </c>
      <c r="G419" s="12"/>
    </row>
    <row r="420" spans="2:7" ht="24.75" hidden="1" customHeight="1">
      <c r="B420" s="10">
        <v>414</v>
      </c>
      <c r="C420" s="51"/>
      <c r="D420" s="52"/>
      <c r="E420" s="13"/>
      <c r="F420" s="29">
        <f t="shared" si="5"/>
        <v>0</v>
      </c>
      <c r="G420" s="12"/>
    </row>
    <row r="421" spans="2:7" ht="24.75" hidden="1" customHeight="1">
      <c r="B421" s="10">
        <v>415</v>
      </c>
      <c r="C421" s="51"/>
      <c r="D421" s="52"/>
      <c r="E421" s="13"/>
      <c r="F421" s="29">
        <f t="shared" ref="F421:F484" si="6">ROUNDDOWN(E421,0)</f>
        <v>0</v>
      </c>
      <c r="G421" s="12"/>
    </row>
    <row r="422" spans="2:7" ht="24.75" hidden="1" customHeight="1">
      <c r="B422" s="10">
        <v>416</v>
      </c>
      <c r="C422" s="51"/>
      <c r="D422" s="52"/>
      <c r="E422" s="13"/>
      <c r="F422" s="29">
        <f t="shared" si="6"/>
        <v>0</v>
      </c>
      <c r="G422" s="12"/>
    </row>
    <row r="423" spans="2:7" ht="24.75" hidden="1" customHeight="1">
      <c r="B423" s="10">
        <v>417</v>
      </c>
      <c r="C423" s="51"/>
      <c r="D423" s="52"/>
      <c r="E423" s="13"/>
      <c r="F423" s="29">
        <f t="shared" si="6"/>
        <v>0</v>
      </c>
      <c r="G423" s="12"/>
    </row>
    <row r="424" spans="2:7" ht="24.75" hidden="1" customHeight="1">
      <c r="B424" s="10">
        <v>418</v>
      </c>
      <c r="C424" s="51"/>
      <c r="D424" s="52"/>
      <c r="E424" s="13"/>
      <c r="F424" s="29">
        <f t="shared" si="6"/>
        <v>0</v>
      </c>
      <c r="G424" s="12"/>
    </row>
    <row r="425" spans="2:7" ht="24.75" hidden="1" customHeight="1">
      <c r="B425" s="10">
        <v>419</v>
      </c>
      <c r="C425" s="51"/>
      <c r="D425" s="52"/>
      <c r="E425" s="13"/>
      <c r="F425" s="29">
        <f t="shared" si="6"/>
        <v>0</v>
      </c>
      <c r="G425" s="12"/>
    </row>
    <row r="426" spans="2:7" ht="24.75" hidden="1" customHeight="1">
      <c r="B426" s="10">
        <v>420</v>
      </c>
      <c r="C426" s="51"/>
      <c r="D426" s="52"/>
      <c r="E426" s="13"/>
      <c r="F426" s="29">
        <f t="shared" si="6"/>
        <v>0</v>
      </c>
      <c r="G426" s="12"/>
    </row>
    <row r="427" spans="2:7" ht="24.75" hidden="1" customHeight="1">
      <c r="B427" s="10">
        <v>421</v>
      </c>
      <c r="C427" s="51"/>
      <c r="D427" s="52"/>
      <c r="E427" s="13"/>
      <c r="F427" s="29">
        <f t="shared" si="6"/>
        <v>0</v>
      </c>
      <c r="G427" s="12"/>
    </row>
    <row r="428" spans="2:7" ht="24.75" hidden="1" customHeight="1">
      <c r="B428" s="10">
        <v>422</v>
      </c>
      <c r="C428" s="51"/>
      <c r="D428" s="52"/>
      <c r="E428" s="13"/>
      <c r="F428" s="29">
        <f t="shared" si="6"/>
        <v>0</v>
      </c>
      <c r="G428" s="12"/>
    </row>
    <row r="429" spans="2:7" ht="24.75" hidden="1" customHeight="1">
      <c r="B429" s="10">
        <v>423</v>
      </c>
      <c r="C429" s="51"/>
      <c r="D429" s="52"/>
      <c r="E429" s="13"/>
      <c r="F429" s="29">
        <f t="shared" si="6"/>
        <v>0</v>
      </c>
      <c r="G429" s="12"/>
    </row>
    <row r="430" spans="2:7" ht="24.75" hidden="1" customHeight="1">
      <c r="B430" s="10">
        <v>424</v>
      </c>
      <c r="C430" s="51"/>
      <c r="D430" s="52"/>
      <c r="E430" s="13"/>
      <c r="F430" s="29">
        <f t="shared" si="6"/>
        <v>0</v>
      </c>
      <c r="G430" s="12"/>
    </row>
    <row r="431" spans="2:7" ht="24.75" hidden="1" customHeight="1">
      <c r="B431" s="10">
        <v>425</v>
      </c>
      <c r="C431" s="51"/>
      <c r="D431" s="52"/>
      <c r="E431" s="13"/>
      <c r="F431" s="29">
        <f t="shared" si="6"/>
        <v>0</v>
      </c>
      <c r="G431" s="12"/>
    </row>
    <row r="432" spans="2:7" ht="24.75" hidden="1" customHeight="1">
      <c r="B432" s="10">
        <v>426</v>
      </c>
      <c r="C432" s="51"/>
      <c r="D432" s="52"/>
      <c r="E432" s="13"/>
      <c r="F432" s="29">
        <f t="shared" si="6"/>
        <v>0</v>
      </c>
      <c r="G432" s="12"/>
    </row>
    <row r="433" spans="2:7" ht="24.75" hidden="1" customHeight="1">
      <c r="B433" s="10">
        <v>427</v>
      </c>
      <c r="C433" s="51"/>
      <c r="D433" s="52"/>
      <c r="E433" s="13"/>
      <c r="F433" s="29">
        <f t="shared" si="6"/>
        <v>0</v>
      </c>
      <c r="G433" s="12"/>
    </row>
    <row r="434" spans="2:7" ht="24.75" hidden="1" customHeight="1">
      <c r="B434" s="10">
        <v>428</v>
      </c>
      <c r="C434" s="51"/>
      <c r="D434" s="52"/>
      <c r="E434" s="13"/>
      <c r="F434" s="29">
        <f t="shared" si="6"/>
        <v>0</v>
      </c>
      <c r="G434" s="12"/>
    </row>
    <row r="435" spans="2:7" ht="24.75" hidden="1" customHeight="1">
      <c r="B435" s="10">
        <v>429</v>
      </c>
      <c r="C435" s="51"/>
      <c r="D435" s="52"/>
      <c r="E435" s="13"/>
      <c r="F435" s="29">
        <f t="shared" si="6"/>
        <v>0</v>
      </c>
      <c r="G435" s="12"/>
    </row>
    <row r="436" spans="2:7" ht="24.75" hidden="1" customHeight="1">
      <c r="B436" s="10">
        <v>430</v>
      </c>
      <c r="C436" s="51"/>
      <c r="D436" s="52"/>
      <c r="E436" s="13"/>
      <c r="F436" s="29">
        <f t="shared" si="6"/>
        <v>0</v>
      </c>
      <c r="G436" s="12"/>
    </row>
    <row r="437" spans="2:7" ht="24.75" hidden="1" customHeight="1">
      <c r="B437" s="10">
        <v>431</v>
      </c>
      <c r="C437" s="51"/>
      <c r="D437" s="52"/>
      <c r="E437" s="13"/>
      <c r="F437" s="29">
        <f t="shared" si="6"/>
        <v>0</v>
      </c>
      <c r="G437" s="12"/>
    </row>
    <row r="438" spans="2:7" ht="24.75" hidden="1" customHeight="1">
      <c r="B438" s="10">
        <v>432</v>
      </c>
      <c r="C438" s="51"/>
      <c r="D438" s="52"/>
      <c r="E438" s="13"/>
      <c r="F438" s="29">
        <f t="shared" si="6"/>
        <v>0</v>
      </c>
      <c r="G438" s="12"/>
    </row>
    <row r="439" spans="2:7" ht="24.75" hidden="1" customHeight="1">
      <c r="B439" s="10">
        <v>433</v>
      </c>
      <c r="C439" s="51"/>
      <c r="D439" s="52"/>
      <c r="E439" s="13"/>
      <c r="F439" s="29">
        <f t="shared" si="6"/>
        <v>0</v>
      </c>
      <c r="G439" s="12"/>
    </row>
    <row r="440" spans="2:7" ht="24.75" hidden="1" customHeight="1">
      <c r="B440" s="10">
        <v>434</v>
      </c>
      <c r="C440" s="51"/>
      <c r="D440" s="52"/>
      <c r="E440" s="13"/>
      <c r="F440" s="29">
        <f t="shared" si="6"/>
        <v>0</v>
      </c>
      <c r="G440" s="12"/>
    </row>
    <row r="441" spans="2:7" ht="24.75" hidden="1" customHeight="1">
      <c r="B441" s="10">
        <v>435</v>
      </c>
      <c r="C441" s="51"/>
      <c r="D441" s="52"/>
      <c r="E441" s="13"/>
      <c r="F441" s="29">
        <f t="shared" si="6"/>
        <v>0</v>
      </c>
      <c r="G441" s="12"/>
    </row>
    <row r="442" spans="2:7" ht="24.75" hidden="1" customHeight="1">
      <c r="B442" s="10">
        <v>436</v>
      </c>
      <c r="C442" s="51"/>
      <c r="D442" s="52"/>
      <c r="E442" s="13"/>
      <c r="F442" s="29">
        <f t="shared" si="6"/>
        <v>0</v>
      </c>
      <c r="G442" s="12"/>
    </row>
    <row r="443" spans="2:7" ht="24.75" hidden="1" customHeight="1">
      <c r="B443" s="10">
        <v>437</v>
      </c>
      <c r="C443" s="51"/>
      <c r="D443" s="52"/>
      <c r="E443" s="13"/>
      <c r="F443" s="29">
        <f t="shared" si="6"/>
        <v>0</v>
      </c>
      <c r="G443" s="12"/>
    </row>
    <row r="444" spans="2:7" ht="24.75" hidden="1" customHeight="1">
      <c r="B444" s="10">
        <v>438</v>
      </c>
      <c r="C444" s="51"/>
      <c r="D444" s="52"/>
      <c r="E444" s="13"/>
      <c r="F444" s="29">
        <f t="shared" si="6"/>
        <v>0</v>
      </c>
      <c r="G444" s="12"/>
    </row>
    <row r="445" spans="2:7" ht="24.75" hidden="1" customHeight="1">
      <c r="B445" s="10">
        <v>439</v>
      </c>
      <c r="C445" s="51"/>
      <c r="D445" s="52"/>
      <c r="E445" s="13"/>
      <c r="F445" s="29">
        <f t="shared" si="6"/>
        <v>0</v>
      </c>
      <c r="G445" s="12"/>
    </row>
    <row r="446" spans="2:7" ht="24.75" hidden="1" customHeight="1">
      <c r="B446" s="10">
        <v>440</v>
      </c>
      <c r="C446" s="51"/>
      <c r="D446" s="52"/>
      <c r="E446" s="13"/>
      <c r="F446" s="29">
        <f t="shared" si="6"/>
        <v>0</v>
      </c>
      <c r="G446" s="12"/>
    </row>
    <row r="447" spans="2:7" ht="24.75" hidden="1" customHeight="1">
      <c r="B447" s="10">
        <v>441</v>
      </c>
      <c r="C447" s="51"/>
      <c r="D447" s="52"/>
      <c r="E447" s="13"/>
      <c r="F447" s="29">
        <f t="shared" si="6"/>
        <v>0</v>
      </c>
      <c r="G447" s="12"/>
    </row>
    <row r="448" spans="2:7" ht="24.75" hidden="1" customHeight="1">
      <c r="B448" s="10">
        <v>442</v>
      </c>
      <c r="C448" s="51"/>
      <c r="D448" s="52"/>
      <c r="E448" s="13"/>
      <c r="F448" s="29">
        <f t="shared" si="6"/>
        <v>0</v>
      </c>
      <c r="G448" s="12"/>
    </row>
    <row r="449" spans="2:7" ht="24.75" hidden="1" customHeight="1">
      <c r="B449" s="10">
        <v>443</v>
      </c>
      <c r="C449" s="51"/>
      <c r="D449" s="52"/>
      <c r="E449" s="13"/>
      <c r="F449" s="29">
        <f t="shared" si="6"/>
        <v>0</v>
      </c>
      <c r="G449" s="12"/>
    </row>
    <row r="450" spans="2:7" ht="24.75" hidden="1" customHeight="1">
      <c r="B450" s="10">
        <v>444</v>
      </c>
      <c r="C450" s="51"/>
      <c r="D450" s="52"/>
      <c r="E450" s="13"/>
      <c r="F450" s="29">
        <f t="shared" si="6"/>
        <v>0</v>
      </c>
      <c r="G450" s="12"/>
    </row>
    <row r="451" spans="2:7" ht="24.75" hidden="1" customHeight="1">
      <c r="B451" s="10">
        <v>445</v>
      </c>
      <c r="C451" s="51"/>
      <c r="D451" s="52"/>
      <c r="E451" s="13"/>
      <c r="F451" s="29">
        <f t="shared" si="6"/>
        <v>0</v>
      </c>
      <c r="G451" s="12"/>
    </row>
    <row r="452" spans="2:7" ht="24.75" hidden="1" customHeight="1">
      <c r="B452" s="10">
        <v>446</v>
      </c>
      <c r="C452" s="51"/>
      <c r="D452" s="52"/>
      <c r="E452" s="13"/>
      <c r="F452" s="29">
        <f t="shared" si="6"/>
        <v>0</v>
      </c>
      <c r="G452" s="12"/>
    </row>
    <row r="453" spans="2:7" ht="24.75" hidden="1" customHeight="1">
      <c r="B453" s="10">
        <v>447</v>
      </c>
      <c r="C453" s="51"/>
      <c r="D453" s="52"/>
      <c r="E453" s="13"/>
      <c r="F453" s="29">
        <f t="shared" si="6"/>
        <v>0</v>
      </c>
      <c r="G453" s="12"/>
    </row>
    <row r="454" spans="2:7" ht="24.75" hidden="1" customHeight="1">
      <c r="B454" s="10">
        <v>448</v>
      </c>
      <c r="C454" s="51"/>
      <c r="D454" s="52"/>
      <c r="E454" s="13"/>
      <c r="F454" s="29">
        <f t="shared" si="6"/>
        <v>0</v>
      </c>
      <c r="G454" s="12"/>
    </row>
    <row r="455" spans="2:7" ht="24.75" hidden="1" customHeight="1">
      <c r="B455" s="10">
        <v>449</v>
      </c>
      <c r="C455" s="51"/>
      <c r="D455" s="52"/>
      <c r="E455" s="13"/>
      <c r="F455" s="29">
        <f t="shared" si="6"/>
        <v>0</v>
      </c>
      <c r="G455" s="12"/>
    </row>
    <row r="456" spans="2:7" ht="24.75" hidden="1" customHeight="1">
      <c r="B456" s="10">
        <v>450</v>
      </c>
      <c r="C456" s="51"/>
      <c r="D456" s="52"/>
      <c r="E456" s="13"/>
      <c r="F456" s="29">
        <f t="shared" si="6"/>
        <v>0</v>
      </c>
      <c r="G456" s="12"/>
    </row>
    <row r="457" spans="2:7" ht="24.75" hidden="1" customHeight="1">
      <c r="B457" s="10">
        <v>451</v>
      </c>
      <c r="C457" s="51"/>
      <c r="D457" s="52"/>
      <c r="E457" s="13"/>
      <c r="F457" s="29">
        <f t="shared" si="6"/>
        <v>0</v>
      </c>
      <c r="G457" s="12"/>
    </row>
    <row r="458" spans="2:7" ht="24.75" hidden="1" customHeight="1">
      <c r="B458" s="10">
        <v>452</v>
      </c>
      <c r="C458" s="51"/>
      <c r="D458" s="52"/>
      <c r="E458" s="13"/>
      <c r="F458" s="29">
        <f t="shared" si="6"/>
        <v>0</v>
      </c>
      <c r="G458" s="12"/>
    </row>
    <row r="459" spans="2:7" ht="24.75" hidden="1" customHeight="1">
      <c r="B459" s="10">
        <v>453</v>
      </c>
      <c r="C459" s="51"/>
      <c r="D459" s="52"/>
      <c r="E459" s="13"/>
      <c r="F459" s="29">
        <f t="shared" si="6"/>
        <v>0</v>
      </c>
      <c r="G459" s="12"/>
    </row>
    <row r="460" spans="2:7" ht="24.75" hidden="1" customHeight="1">
      <c r="B460" s="10">
        <v>454</v>
      </c>
      <c r="C460" s="51"/>
      <c r="D460" s="52"/>
      <c r="E460" s="13"/>
      <c r="F460" s="29">
        <f t="shared" si="6"/>
        <v>0</v>
      </c>
      <c r="G460" s="12"/>
    </row>
    <row r="461" spans="2:7" ht="24.75" hidden="1" customHeight="1">
      <c r="B461" s="10">
        <v>455</v>
      </c>
      <c r="C461" s="51"/>
      <c r="D461" s="52"/>
      <c r="E461" s="13"/>
      <c r="F461" s="29">
        <f t="shared" si="6"/>
        <v>0</v>
      </c>
      <c r="G461" s="12"/>
    </row>
    <row r="462" spans="2:7" ht="24.75" hidden="1" customHeight="1">
      <c r="B462" s="10">
        <v>456</v>
      </c>
      <c r="C462" s="51"/>
      <c r="D462" s="52"/>
      <c r="E462" s="13"/>
      <c r="F462" s="29">
        <f t="shared" si="6"/>
        <v>0</v>
      </c>
      <c r="G462" s="12"/>
    </row>
    <row r="463" spans="2:7" ht="24.75" hidden="1" customHeight="1">
      <c r="B463" s="10">
        <v>457</v>
      </c>
      <c r="C463" s="51"/>
      <c r="D463" s="52"/>
      <c r="E463" s="13"/>
      <c r="F463" s="29">
        <f t="shared" si="6"/>
        <v>0</v>
      </c>
      <c r="G463" s="12"/>
    </row>
    <row r="464" spans="2:7" ht="24.75" hidden="1" customHeight="1">
      <c r="B464" s="10">
        <v>458</v>
      </c>
      <c r="C464" s="51"/>
      <c r="D464" s="52"/>
      <c r="E464" s="13"/>
      <c r="F464" s="29">
        <f t="shared" si="6"/>
        <v>0</v>
      </c>
      <c r="G464" s="12"/>
    </row>
    <row r="465" spans="2:7" ht="24.75" hidden="1" customHeight="1">
      <c r="B465" s="10">
        <v>459</v>
      </c>
      <c r="C465" s="51"/>
      <c r="D465" s="52"/>
      <c r="E465" s="13"/>
      <c r="F465" s="29">
        <f t="shared" si="6"/>
        <v>0</v>
      </c>
      <c r="G465" s="12"/>
    </row>
    <row r="466" spans="2:7" ht="24.75" hidden="1" customHeight="1">
      <c r="B466" s="10">
        <v>460</v>
      </c>
      <c r="C466" s="51"/>
      <c r="D466" s="52"/>
      <c r="E466" s="13"/>
      <c r="F466" s="29">
        <f t="shared" si="6"/>
        <v>0</v>
      </c>
      <c r="G466" s="12"/>
    </row>
    <row r="467" spans="2:7" ht="24.75" hidden="1" customHeight="1">
      <c r="B467" s="10">
        <v>461</v>
      </c>
      <c r="C467" s="51"/>
      <c r="D467" s="52"/>
      <c r="E467" s="13"/>
      <c r="F467" s="29">
        <f t="shared" si="6"/>
        <v>0</v>
      </c>
      <c r="G467" s="12"/>
    </row>
    <row r="468" spans="2:7" ht="24.75" hidden="1" customHeight="1">
      <c r="B468" s="10">
        <v>462</v>
      </c>
      <c r="C468" s="51"/>
      <c r="D468" s="52"/>
      <c r="E468" s="13"/>
      <c r="F468" s="29">
        <f t="shared" si="6"/>
        <v>0</v>
      </c>
      <c r="G468" s="12"/>
    </row>
    <row r="469" spans="2:7" ht="24.75" hidden="1" customHeight="1">
      <c r="B469" s="10">
        <v>463</v>
      </c>
      <c r="C469" s="51"/>
      <c r="D469" s="52"/>
      <c r="E469" s="13"/>
      <c r="F469" s="29">
        <f t="shared" si="6"/>
        <v>0</v>
      </c>
      <c r="G469" s="12"/>
    </row>
    <row r="470" spans="2:7" ht="24.75" hidden="1" customHeight="1">
      <c r="B470" s="10">
        <v>464</v>
      </c>
      <c r="C470" s="51"/>
      <c r="D470" s="52"/>
      <c r="E470" s="13"/>
      <c r="F470" s="29">
        <f t="shared" si="6"/>
        <v>0</v>
      </c>
      <c r="G470" s="12"/>
    </row>
    <row r="471" spans="2:7" ht="24.75" hidden="1" customHeight="1">
      <c r="B471" s="10">
        <v>465</v>
      </c>
      <c r="C471" s="51"/>
      <c r="D471" s="52"/>
      <c r="E471" s="13"/>
      <c r="F471" s="29">
        <f t="shared" si="6"/>
        <v>0</v>
      </c>
      <c r="G471" s="12"/>
    </row>
    <row r="472" spans="2:7" ht="24.75" hidden="1" customHeight="1">
      <c r="B472" s="10">
        <v>466</v>
      </c>
      <c r="C472" s="51"/>
      <c r="D472" s="52"/>
      <c r="E472" s="13"/>
      <c r="F472" s="29">
        <f t="shared" si="6"/>
        <v>0</v>
      </c>
      <c r="G472" s="12"/>
    </row>
    <row r="473" spans="2:7" ht="24.75" hidden="1" customHeight="1">
      <c r="B473" s="10">
        <v>467</v>
      </c>
      <c r="C473" s="51"/>
      <c r="D473" s="52"/>
      <c r="E473" s="13"/>
      <c r="F473" s="29">
        <f t="shared" si="6"/>
        <v>0</v>
      </c>
      <c r="G473" s="12"/>
    </row>
    <row r="474" spans="2:7" ht="24.75" hidden="1" customHeight="1">
      <c r="B474" s="10">
        <v>468</v>
      </c>
      <c r="C474" s="51"/>
      <c r="D474" s="52"/>
      <c r="E474" s="13"/>
      <c r="F474" s="29">
        <f t="shared" si="6"/>
        <v>0</v>
      </c>
      <c r="G474" s="12"/>
    </row>
    <row r="475" spans="2:7" ht="24.75" hidden="1" customHeight="1">
      <c r="B475" s="10">
        <v>469</v>
      </c>
      <c r="C475" s="51"/>
      <c r="D475" s="52"/>
      <c r="E475" s="13"/>
      <c r="F475" s="29">
        <f t="shared" si="6"/>
        <v>0</v>
      </c>
      <c r="G475" s="12"/>
    </row>
    <row r="476" spans="2:7" ht="24.75" hidden="1" customHeight="1">
      <c r="B476" s="10">
        <v>470</v>
      </c>
      <c r="C476" s="51"/>
      <c r="D476" s="52"/>
      <c r="E476" s="13"/>
      <c r="F476" s="29">
        <f t="shared" si="6"/>
        <v>0</v>
      </c>
      <c r="G476" s="12"/>
    </row>
    <row r="477" spans="2:7" ht="24.75" hidden="1" customHeight="1">
      <c r="B477" s="10">
        <v>471</v>
      </c>
      <c r="C477" s="51"/>
      <c r="D477" s="52"/>
      <c r="E477" s="13"/>
      <c r="F477" s="29">
        <f t="shared" si="6"/>
        <v>0</v>
      </c>
      <c r="G477" s="12"/>
    </row>
    <row r="478" spans="2:7" ht="24.75" hidden="1" customHeight="1">
      <c r="B478" s="10">
        <v>472</v>
      </c>
      <c r="C478" s="51"/>
      <c r="D478" s="52"/>
      <c r="E478" s="13"/>
      <c r="F478" s="29">
        <f t="shared" si="6"/>
        <v>0</v>
      </c>
      <c r="G478" s="12"/>
    </row>
    <row r="479" spans="2:7" ht="24.75" hidden="1" customHeight="1">
      <c r="B479" s="10">
        <v>473</v>
      </c>
      <c r="C479" s="51"/>
      <c r="D479" s="52"/>
      <c r="E479" s="13"/>
      <c r="F479" s="29">
        <f t="shared" si="6"/>
        <v>0</v>
      </c>
      <c r="G479" s="12"/>
    </row>
    <row r="480" spans="2:7" ht="24.75" hidden="1" customHeight="1">
      <c r="B480" s="10">
        <v>474</v>
      </c>
      <c r="C480" s="51"/>
      <c r="D480" s="52"/>
      <c r="E480" s="13"/>
      <c r="F480" s="29">
        <f t="shared" si="6"/>
        <v>0</v>
      </c>
      <c r="G480" s="12"/>
    </row>
    <row r="481" spans="2:7" ht="24.75" hidden="1" customHeight="1">
      <c r="B481" s="10">
        <v>475</v>
      </c>
      <c r="C481" s="51"/>
      <c r="D481" s="52"/>
      <c r="E481" s="13"/>
      <c r="F481" s="29">
        <f t="shared" si="6"/>
        <v>0</v>
      </c>
      <c r="G481" s="12"/>
    </row>
    <row r="482" spans="2:7" ht="24.75" hidden="1" customHeight="1">
      <c r="B482" s="10">
        <v>476</v>
      </c>
      <c r="C482" s="51"/>
      <c r="D482" s="52"/>
      <c r="E482" s="13"/>
      <c r="F482" s="29">
        <f t="shared" si="6"/>
        <v>0</v>
      </c>
      <c r="G482" s="12"/>
    </row>
    <row r="483" spans="2:7" ht="24.75" hidden="1" customHeight="1">
      <c r="B483" s="10">
        <v>477</v>
      </c>
      <c r="C483" s="51"/>
      <c r="D483" s="52"/>
      <c r="E483" s="13"/>
      <c r="F483" s="29">
        <f t="shared" si="6"/>
        <v>0</v>
      </c>
      <c r="G483" s="12"/>
    </row>
    <row r="484" spans="2:7" ht="24.75" hidden="1" customHeight="1">
      <c r="B484" s="10">
        <v>478</v>
      </c>
      <c r="C484" s="51"/>
      <c r="D484" s="52"/>
      <c r="E484" s="13"/>
      <c r="F484" s="29">
        <f t="shared" si="6"/>
        <v>0</v>
      </c>
      <c r="G484" s="12"/>
    </row>
    <row r="485" spans="2:7" ht="24.75" hidden="1" customHeight="1">
      <c r="B485" s="10">
        <v>479</v>
      </c>
      <c r="C485" s="51"/>
      <c r="D485" s="52"/>
      <c r="E485" s="13"/>
      <c r="F485" s="29">
        <f t="shared" ref="F485:F506" si="7">ROUNDDOWN(E485,0)</f>
        <v>0</v>
      </c>
      <c r="G485" s="12"/>
    </row>
    <row r="486" spans="2:7" ht="24.75" hidden="1" customHeight="1">
      <c r="B486" s="10">
        <v>480</v>
      </c>
      <c r="C486" s="51"/>
      <c r="D486" s="52"/>
      <c r="E486" s="13"/>
      <c r="F486" s="29">
        <f t="shared" si="7"/>
        <v>0</v>
      </c>
      <c r="G486" s="12"/>
    </row>
    <row r="487" spans="2:7" ht="24.75" hidden="1" customHeight="1">
      <c r="B487" s="10">
        <v>481</v>
      </c>
      <c r="C487" s="51"/>
      <c r="D487" s="52"/>
      <c r="E487" s="13"/>
      <c r="F487" s="29">
        <f t="shared" si="7"/>
        <v>0</v>
      </c>
      <c r="G487" s="12"/>
    </row>
    <row r="488" spans="2:7" ht="24.75" hidden="1" customHeight="1">
      <c r="B488" s="10">
        <v>482</v>
      </c>
      <c r="C488" s="51"/>
      <c r="D488" s="52"/>
      <c r="E488" s="13"/>
      <c r="F488" s="29">
        <f t="shared" si="7"/>
        <v>0</v>
      </c>
      <c r="G488" s="12"/>
    </row>
    <row r="489" spans="2:7" ht="24.75" hidden="1" customHeight="1">
      <c r="B489" s="10">
        <v>483</v>
      </c>
      <c r="C489" s="51"/>
      <c r="D489" s="52"/>
      <c r="E489" s="13"/>
      <c r="F489" s="29">
        <f t="shared" si="7"/>
        <v>0</v>
      </c>
      <c r="G489" s="12"/>
    </row>
    <row r="490" spans="2:7" ht="24.75" hidden="1" customHeight="1">
      <c r="B490" s="10">
        <v>484</v>
      </c>
      <c r="C490" s="51"/>
      <c r="D490" s="52"/>
      <c r="E490" s="13"/>
      <c r="F490" s="29">
        <f t="shared" si="7"/>
        <v>0</v>
      </c>
      <c r="G490" s="12"/>
    </row>
    <row r="491" spans="2:7" ht="24.75" hidden="1" customHeight="1">
      <c r="B491" s="10">
        <v>485</v>
      </c>
      <c r="C491" s="51"/>
      <c r="D491" s="52"/>
      <c r="E491" s="13"/>
      <c r="F491" s="29">
        <f t="shared" si="7"/>
        <v>0</v>
      </c>
      <c r="G491" s="12"/>
    </row>
    <row r="492" spans="2:7" ht="24.75" hidden="1" customHeight="1">
      <c r="B492" s="10">
        <v>486</v>
      </c>
      <c r="C492" s="51"/>
      <c r="D492" s="52"/>
      <c r="E492" s="13"/>
      <c r="F492" s="29">
        <f t="shared" si="7"/>
        <v>0</v>
      </c>
      <c r="G492" s="12"/>
    </row>
    <row r="493" spans="2:7" ht="24.75" hidden="1" customHeight="1">
      <c r="B493" s="10">
        <v>487</v>
      </c>
      <c r="C493" s="51"/>
      <c r="D493" s="52"/>
      <c r="E493" s="13"/>
      <c r="F493" s="29">
        <f t="shared" si="7"/>
        <v>0</v>
      </c>
      <c r="G493" s="12"/>
    </row>
    <row r="494" spans="2:7" ht="24.75" hidden="1" customHeight="1">
      <c r="B494" s="10">
        <v>488</v>
      </c>
      <c r="C494" s="51"/>
      <c r="D494" s="52"/>
      <c r="E494" s="13"/>
      <c r="F494" s="29">
        <f t="shared" si="7"/>
        <v>0</v>
      </c>
      <c r="G494" s="12"/>
    </row>
    <row r="495" spans="2:7" ht="24.75" hidden="1" customHeight="1">
      <c r="B495" s="10">
        <v>489</v>
      </c>
      <c r="C495" s="51"/>
      <c r="D495" s="52"/>
      <c r="E495" s="13"/>
      <c r="F495" s="29">
        <f t="shared" si="7"/>
        <v>0</v>
      </c>
      <c r="G495" s="12"/>
    </row>
    <row r="496" spans="2:7" ht="24.75" hidden="1" customHeight="1">
      <c r="B496" s="10">
        <v>490</v>
      </c>
      <c r="C496" s="51"/>
      <c r="D496" s="52"/>
      <c r="E496" s="13"/>
      <c r="F496" s="29">
        <f t="shared" si="7"/>
        <v>0</v>
      </c>
      <c r="G496" s="12"/>
    </row>
    <row r="497" spans="2:7" ht="24.75" hidden="1" customHeight="1">
      <c r="B497" s="10">
        <v>491</v>
      </c>
      <c r="C497" s="51"/>
      <c r="D497" s="52"/>
      <c r="E497" s="13"/>
      <c r="F497" s="29">
        <f t="shared" si="7"/>
        <v>0</v>
      </c>
      <c r="G497" s="12"/>
    </row>
    <row r="498" spans="2:7" ht="24.75" hidden="1" customHeight="1">
      <c r="B498" s="10">
        <v>492</v>
      </c>
      <c r="C498" s="51"/>
      <c r="D498" s="52"/>
      <c r="E498" s="13"/>
      <c r="F498" s="29">
        <f t="shared" si="7"/>
        <v>0</v>
      </c>
      <c r="G498" s="12"/>
    </row>
    <row r="499" spans="2:7" ht="24.75" hidden="1" customHeight="1">
      <c r="B499" s="10">
        <v>493</v>
      </c>
      <c r="C499" s="51"/>
      <c r="D499" s="52"/>
      <c r="E499" s="13"/>
      <c r="F499" s="29">
        <f t="shared" si="7"/>
        <v>0</v>
      </c>
      <c r="G499" s="12"/>
    </row>
    <row r="500" spans="2:7" ht="24.75" hidden="1" customHeight="1">
      <c r="B500" s="10">
        <v>494</v>
      </c>
      <c r="C500" s="51"/>
      <c r="D500" s="52"/>
      <c r="E500" s="13"/>
      <c r="F500" s="29">
        <f t="shared" si="7"/>
        <v>0</v>
      </c>
      <c r="G500" s="12"/>
    </row>
    <row r="501" spans="2:7" ht="24.75" hidden="1" customHeight="1">
      <c r="B501" s="10">
        <v>495</v>
      </c>
      <c r="C501" s="51"/>
      <c r="D501" s="52"/>
      <c r="E501" s="13"/>
      <c r="F501" s="29">
        <f t="shared" si="7"/>
        <v>0</v>
      </c>
      <c r="G501" s="12"/>
    </row>
    <row r="502" spans="2:7" ht="24.75" hidden="1" customHeight="1">
      <c r="B502" s="10">
        <v>496</v>
      </c>
      <c r="C502" s="51"/>
      <c r="D502" s="52"/>
      <c r="E502" s="13"/>
      <c r="F502" s="29">
        <f t="shared" si="7"/>
        <v>0</v>
      </c>
      <c r="G502" s="12"/>
    </row>
    <row r="503" spans="2:7" ht="24.75" hidden="1" customHeight="1">
      <c r="B503" s="10">
        <v>497</v>
      </c>
      <c r="C503" s="51"/>
      <c r="D503" s="52"/>
      <c r="E503" s="13"/>
      <c r="F503" s="29">
        <f t="shared" si="7"/>
        <v>0</v>
      </c>
      <c r="G503" s="12"/>
    </row>
    <row r="504" spans="2:7" ht="24.75" hidden="1" customHeight="1">
      <c r="B504" s="10">
        <v>498</v>
      </c>
      <c r="C504" s="51"/>
      <c r="D504" s="52"/>
      <c r="E504" s="13"/>
      <c r="F504" s="29">
        <f t="shared" si="7"/>
        <v>0</v>
      </c>
      <c r="G504" s="12"/>
    </row>
    <row r="505" spans="2:7" ht="24.75" hidden="1" customHeight="1">
      <c r="B505" s="10">
        <v>499</v>
      </c>
      <c r="C505" s="51"/>
      <c r="D505" s="52"/>
      <c r="E505" s="13"/>
      <c r="F505" s="29">
        <f t="shared" si="7"/>
        <v>0</v>
      </c>
      <c r="G505" s="12"/>
    </row>
    <row r="506" spans="2:7" ht="24.75" hidden="1" customHeight="1">
      <c r="B506" s="14">
        <v>500</v>
      </c>
      <c r="C506" s="51"/>
      <c r="D506" s="52"/>
      <c r="E506" s="15"/>
      <c r="F506" s="30">
        <f t="shared" si="7"/>
        <v>0</v>
      </c>
      <c r="G506" s="16"/>
    </row>
    <row r="507" spans="2:7" ht="24.75" customHeight="1" thickTop="1" thickBot="1">
      <c r="B507" s="17" t="s">
        <v>8</v>
      </c>
      <c r="C507" s="55"/>
      <c r="D507" s="56"/>
      <c r="E507" s="18"/>
      <c r="F507" s="31">
        <f>SUM(F7:F36)</f>
        <v>49240</v>
      </c>
      <c r="G507" s="32">
        <f>SUM(G7:G506)</f>
        <v>7080712</v>
      </c>
    </row>
    <row r="508" spans="2:7" ht="24.75" customHeight="1">
      <c r="F508" s="33" t="s">
        <v>9</v>
      </c>
      <c r="G508" s="34">
        <f>ROUNDDOWN(G507/F507,0)</f>
        <v>143</v>
      </c>
    </row>
    <row r="509" spans="2:7" ht="24.75" customHeight="1">
      <c r="G509" s="6" t="s">
        <v>10</v>
      </c>
    </row>
  </sheetData>
  <mergeCells count="503">
    <mergeCell ref="C7:D7"/>
    <mergeCell ref="C243:D243"/>
    <mergeCell ref="C292:D292"/>
    <mergeCell ref="C170:D170"/>
    <mergeCell ref="C468:D468"/>
    <mergeCell ref="C307:D307"/>
    <mergeCell ref="C101:D101"/>
    <mergeCell ref="C246:D246"/>
    <mergeCell ref="C392:D392"/>
    <mergeCell ref="C221:D221"/>
    <mergeCell ref="C463:D463"/>
    <mergeCell ref="C196:D196"/>
    <mergeCell ref="C25:D25"/>
    <mergeCell ref="C457:D457"/>
    <mergeCell ref="C236:D236"/>
    <mergeCell ref="C394:D394"/>
    <mergeCell ref="C223:D223"/>
    <mergeCell ref="C198:D198"/>
    <mergeCell ref="C300:D300"/>
    <mergeCell ref="C458:D458"/>
    <mergeCell ref="C287:D287"/>
    <mergeCell ref="C289:D289"/>
    <mergeCell ref="C13:D13"/>
    <mergeCell ref="C78:D78"/>
    <mergeCell ref="C502:D502"/>
    <mergeCell ref="C347:D347"/>
    <mergeCell ref="C268:D268"/>
    <mergeCell ref="C360:D360"/>
    <mergeCell ref="C91:D91"/>
    <mergeCell ref="C362:D362"/>
    <mergeCell ref="C82:D82"/>
    <mergeCell ref="C57:D57"/>
    <mergeCell ref="C355:D355"/>
    <mergeCell ref="C155:D155"/>
    <mergeCell ref="C293:D293"/>
    <mergeCell ref="C391:D391"/>
    <mergeCell ref="C342:D342"/>
    <mergeCell ref="C220:D220"/>
    <mergeCell ref="C480:D480"/>
    <mergeCell ref="C86:D86"/>
    <mergeCell ref="C357:D357"/>
    <mergeCell ref="C157:D157"/>
    <mergeCell ref="C455:D455"/>
    <mergeCell ref="C284:D284"/>
    <mergeCell ref="C344:D344"/>
    <mergeCell ref="C449:D449"/>
    <mergeCell ref="C151:D151"/>
    <mergeCell ref="C58:D58"/>
    <mergeCell ref="C499:D499"/>
    <mergeCell ref="C486:D486"/>
    <mergeCell ref="C54:D54"/>
    <mergeCell ref="C212:D212"/>
    <mergeCell ref="C146:D146"/>
    <mergeCell ref="C41:D41"/>
    <mergeCell ref="C448:D448"/>
    <mergeCell ref="C277:D277"/>
    <mergeCell ref="C404:D404"/>
    <mergeCell ref="C56:D56"/>
    <mergeCell ref="C276:D276"/>
    <mergeCell ref="C105:D105"/>
    <mergeCell ref="C214:D214"/>
    <mergeCell ref="C43:D43"/>
    <mergeCell ref="C341:D341"/>
    <mergeCell ref="C439:D439"/>
    <mergeCell ref="C120:D120"/>
    <mergeCell ref="C278:D278"/>
    <mergeCell ref="C405:D405"/>
    <mergeCell ref="C370:D370"/>
    <mergeCell ref="C149:D149"/>
    <mergeCell ref="C385:D385"/>
    <mergeCell ref="C67:D67"/>
    <mergeCell ref="C69:D69"/>
    <mergeCell ref="C504:D504"/>
    <mergeCell ref="C333:D333"/>
    <mergeCell ref="C10:D10"/>
    <mergeCell ref="C270:D270"/>
    <mergeCell ref="C99:D99"/>
    <mergeCell ref="C506:D506"/>
    <mergeCell ref="C130:D130"/>
    <mergeCell ref="C295:D295"/>
    <mergeCell ref="C409:D409"/>
    <mergeCell ref="C135:D135"/>
    <mergeCell ref="C328:D328"/>
    <mergeCell ref="C433:D433"/>
    <mergeCell ref="C159:D159"/>
    <mergeCell ref="C430:D430"/>
    <mergeCell ref="C122:D122"/>
    <mergeCell ref="C153:D153"/>
    <mergeCell ref="C420:D420"/>
    <mergeCell ref="C395:D395"/>
    <mergeCell ref="C224:D224"/>
    <mergeCell ref="C72:D72"/>
    <mergeCell ref="C199:D199"/>
    <mergeCell ref="C497:D497"/>
    <mergeCell ref="C435:D435"/>
    <mergeCell ref="C186:D186"/>
    <mergeCell ref="C496:D496"/>
    <mergeCell ref="C204:D204"/>
    <mergeCell ref="C33:D33"/>
    <mergeCell ref="C446:D446"/>
    <mergeCell ref="C275:D275"/>
    <mergeCell ref="C104:D104"/>
    <mergeCell ref="C440:D440"/>
    <mergeCell ref="C269:D269"/>
    <mergeCell ref="C340:D340"/>
    <mergeCell ref="C489:D489"/>
    <mergeCell ref="C231:D231"/>
    <mergeCell ref="C206:D206"/>
    <mergeCell ref="C35:D35"/>
    <mergeCell ref="C217:D217"/>
    <mergeCell ref="C484:D484"/>
    <mergeCell ref="C136:D136"/>
    <mergeCell ref="C263:D263"/>
    <mergeCell ref="C434:D434"/>
    <mergeCell ref="C323:D323"/>
    <mergeCell ref="C36:D36"/>
    <mergeCell ref="C367:D367"/>
    <mergeCell ref="C459:D459"/>
    <mergeCell ref="C288:D288"/>
    <mergeCell ref="C369:D369"/>
    <mergeCell ref="C491:D491"/>
    <mergeCell ref="C320:D320"/>
    <mergeCell ref="C176:D176"/>
    <mergeCell ref="C418:D418"/>
    <mergeCell ref="C247:D247"/>
    <mergeCell ref="C356:D356"/>
    <mergeCell ref="C412:D412"/>
    <mergeCell ref="C114:D114"/>
    <mergeCell ref="C483:D483"/>
    <mergeCell ref="C257:D257"/>
    <mergeCell ref="C178:D178"/>
    <mergeCell ref="C443:D443"/>
    <mergeCell ref="C272:D272"/>
    <mergeCell ref="C209:D209"/>
    <mergeCell ref="C140:D140"/>
    <mergeCell ref="C438:D438"/>
    <mergeCell ref="C267:D267"/>
    <mergeCell ref="C338:D338"/>
    <mergeCell ref="C225:D225"/>
    <mergeCell ref="C461:D461"/>
    <mergeCell ref="C200:D200"/>
    <mergeCell ref="C436:D436"/>
    <mergeCell ref="C227:D227"/>
    <mergeCell ref="C373:D373"/>
    <mergeCell ref="C488:D488"/>
    <mergeCell ref="C465:D465"/>
    <mergeCell ref="C279:D279"/>
    <mergeCell ref="C108:D108"/>
    <mergeCell ref="C325:D325"/>
    <mergeCell ref="C417:D417"/>
    <mergeCell ref="C20:D20"/>
    <mergeCell ref="C318:D318"/>
    <mergeCell ref="C389:D389"/>
    <mergeCell ref="C256:D256"/>
    <mergeCell ref="C112:D112"/>
    <mergeCell ref="C383:D383"/>
    <mergeCell ref="C183:D183"/>
    <mergeCell ref="C85:D85"/>
    <mergeCell ref="C133:D133"/>
    <mergeCell ref="C84:D84"/>
    <mergeCell ref="C193:D193"/>
    <mergeCell ref="C127:D127"/>
    <mergeCell ref="C22:D22"/>
    <mergeCell ref="C51:D51"/>
    <mergeCell ref="C38:D38"/>
    <mergeCell ref="C202:D202"/>
    <mergeCell ref="C444:D444"/>
    <mergeCell ref="C291:D291"/>
    <mergeCell ref="C490:D490"/>
    <mergeCell ref="C319:D319"/>
    <mergeCell ref="C175:D175"/>
    <mergeCell ref="C235:D235"/>
    <mergeCell ref="C477:D477"/>
    <mergeCell ref="C185:D185"/>
    <mergeCell ref="C14:D14"/>
    <mergeCell ref="C475:D475"/>
    <mergeCell ref="C393:D393"/>
    <mergeCell ref="C137:D137"/>
    <mergeCell ref="C330:D330"/>
    <mergeCell ref="C124:D124"/>
    <mergeCell ref="C422:D422"/>
    <mergeCell ref="C201:D201"/>
    <mergeCell ref="C139:D139"/>
    <mergeCell ref="C90:D90"/>
    <mergeCell ref="C332:D332"/>
    <mergeCell ref="C388:D388"/>
    <mergeCell ref="C188:D188"/>
    <mergeCell ref="C424:D424"/>
    <mergeCell ref="C132:D132"/>
    <mergeCell ref="C399:D399"/>
    <mergeCell ref="C203:D203"/>
    <mergeCell ref="C470:D470"/>
    <mergeCell ref="C487:D487"/>
    <mergeCell ref="C17:D17"/>
    <mergeCell ref="C253:D253"/>
    <mergeCell ref="C411:D411"/>
    <mergeCell ref="C240:D240"/>
    <mergeCell ref="C190:D190"/>
    <mergeCell ref="C19:D19"/>
    <mergeCell ref="C317:D317"/>
    <mergeCell ref="C111:D111"/>
    <mergeCell ref="C304:D304"/>
    <mergeCell ref="C254:D254"/>
    <mergeCell ref="C83:D83"/>
    <mergeCell ref="C419:D419"/>
    <mergeCell ref="C248:D248"/>
    <mergeCell ref="C60:D60"/>
    <mergeCell ref="C294:D294"/>
    <mergeCell ref="C386:D386"/>
    <mergeCell ref="C215:D215"/>
    <mergeCell ref="C152:D152"/>
    <mergeCell ref="C75:D75"/>
    <mergeCell ref="C297:D297"/>
    <mergeCell ref="C241:D241"/>
    <mergeCell ref="C70:D70"/>
    <mergeCell ref="C312:D312"/>
    <mergeCell ref="C6:D6"/>
    <mergeCell ref="C62:D62"/>
    <mergeCell ref="C421:D421"/>
    <mergeCell ref="C98:D98"/>
    <mergeCell ref="C396:D396"/>
    <mergeCell ref="C89:D89"/>
    <mergeCell ref="C116:D116"/>
    <mergeCell ref="C187:D187"/>
    <mergeCell ref="C485:D485"/>
    <mergeCell ref="C368:D368"/>
    <mergeCell ref="C64:D64"/>
    <mergeCell ref="C306:D306"/>
    <mergeCell ref="C162:D162"/>
    <mergeCell ref="C460:D460"/>
    <mergeCell ref="C398:D398"/>
    <mergeCell ref="C349:D349"/>
    <mergeCell ref="C416:D416"/>
    <mergeCell ref="C177:D177"/>
    <mergeCell ref="C226:D226"/>
    <mergeCell ref="C364:D364"/>
    <mergeCell ref="C335:D335"/>
    <mergeCell ref="C164:D164"/>
    <mergeCell ref="C93:D93"/>
    <mergeCell ref="C462:D462"/>
    <mergeCell ref="C9:D9"/>
    <mergeCell ref="C118:D118"/>
    <mergeCell ref="C167:D167"/>
    <mergeCell ref="C238:D238"/>
    <mergeCell ref="C403:D403"/>
    <mergeCell ref="C232:D232"/>
    <mergeCell ref="C474:D474"/>
    <mergeCell ref="C303:D303"/>
    <mergeCell ref="C207:D207"/>
    <mergeCell ref="C182:D182"/>
    <mergeCell ref="C11:D11"/>
    <mergeCell ref="C169:D169"/>
    <mergeCell ref="C467:D467"/>
    <mergeCell ref="C233:D233"/>
    <mergeCell ref="C469:D469"/>
    <mergeCell ref="C96:D96"/>
    <mergeCell ref="C87:D87"/>
    <mergeCell ref="C354:D354"/>
    <mergeCell ref="C222:D222"/>
    <mergeCell ref="C251:D251"/>
    <mergeCell ref="C12:D12"/>
    <mergeCell ref="C228:D228"/>
    <mergeCell ref="C106:D106"/>
    <mergeCell ref="C299:D299"/>
    <mergeCell ref="C26:D26"/>
    <mergeCell ref="C31:D31"/>
    <mergeCell ref="C197:D197"/>
    <mergeCell ref="C208:D208"/>
    <mergeCell ref="C339:D339"/>
    <mergeCell ref="C97:D97"/>
    <mergeCell ref="C242:D242"/>
    <mergeCell ref="C88:D88"/>
    <mergeCell ref="C37:D37"/>
    <mergeCell ref="C63:D63"/>
    <mergeCell ref="C50:D50"/>
    <mergeCell ref="C109:D109"/>
    <mergeCell ref="C47:D47"/>
    <mergeCell ref="C346:D346"/>
    <mergeCell ref="C296:D296"/>
    <mergeCell ref="C125:D125"/>
    <mergeCell ref="C283:D283"/>
    <mergeCell ref="C161:D161"/>
    <mergeCell ref="C348:D348"/>
    <mergeCell ref="C298:D298"/>
    <mergeCell ref="C154:D154"/>
    <mergeCell ref="C285:D285"/>
    <mergeCell ref="C156:D156"/>
    <mergeCell ref="C472:D472"/>
    <mergeCell ref="C301:D301"/>
    <mergeCell ref="C168:D168"/>
    <mergeCell ref="C466:D466"/>
    <mergeCell ref="C180:D180"/>
    <mergeCell ref="C32:D32"/>
    <mergeCell ref="C376:D376"/>
    <mergeCell ref="C314:D314"/>
    <mergeCell ref="C52:D52"/>
    <mergeCell ref="C39:D39"/>
    <mergeCell ref="C95:D95"/>
    <mergeCell ref="C331:D331"/>
    <mergeCell ref="C454:D454"/>
    <mergeCell ref="C131:D131"/>
    <mergeCell ref="C258:D258"/>
    <mergeCell ref="C245:D245"/>
    <mergeCell ref="C49:D49"/>
    <mergeCell ref="C195:D195"/>
    <mergeCell ref="C266:D266"/>
    <mergeCell ref="C110:D110"/>
    <mergeCell ref="C181:D181"/>
    <mergeCell ref="C408:D408"/>
    <mergeCell ref="C423:D423"/>
    <mergeCell ref="C174:D174"/>
    <mergeCell ref="C8:D8"/>
    <mergeCell ref="C371:D371"/>
    <mergeCell ref="C165:D165"/>
    <mergeCell ref="C358:D358"/>
    <mergeCell ref="C66:D66"/>
    <mergeCell ref="C308:D308"/>
    <mergeCell ref="C102:D102"/>
    <mergeCell ref="C53:D53"/>
    <mergeCell ref="C351:D351"/>
    <mergeCell ref="C229:D229"/>
    <mergeCell ref="C77:D77"/>
    <mergeCell ref="C179:D179"/>
    <mergeCell ref="C68:D68"/>
    <mergeCell ref="C310:D310"/>
    <mergeCell ref="C166:D166"/>
    <mergeCell ref="C160:D160"/>
    <mergeCell ref="C141:D141"/>
    <mergeCell ref="C143:D143"/>
    <mergeCell ref="C255:D255"/>
    <mergeCell ref="C59:D59"/>
    <mergeCell ref="C46:D46"/>
    <mergeCell ref="C21:D21"/>
    <mergeCell ref="C16:D16"/>
    <mergeCell ref="C103:D103"/>
    <mergeCell ref="C503:D503"/>
    <mergeCell ref="C163:D163"/>
    <mergeCell ref="C350:D350"/>
    <mergeCell ref="C138:D138"/>
    <mergeCell ref="C76:D76"/>
    <mergeCell ref="C27:D27"/>
    <mergeCell ref="C119:D119"/>
    <mergeCell ref="C361:D361"/>
    <mergeCell ref="C498:D498"/>
    <mergeCell ref="C327:D327"/>
    <mergeCell ref="C158:D158"/>
    <mergeCell ref="C425:D425"/>
    <mergeCell ref="C264:D264"/>
    <mergeCell ref="C450:D450"/>
    <mergeCell ref="C387:D387"/>
    <mergeCell ref="C216:D216"/>
    <mergeCell ref="C45:D45"/>
    <mergeCell ref="C343:D343"/>
    <mergeCell ref="C452:D452"/>
    <mergeCell ref="C281:D281"/>
    <mergeCell ref="C501:D501"/>
    <mergeCell ref="C353:D353"/>
    <mergeCell ref="C74:D74"/>
    <mergeCell ref="C250:D250"/>
    <mergeCell ref="C495:D495"/>
    <mergeCell ref="C324:D324"/>
    <mergeCell ref="C249:D249"/>
    <mergeCell ref="C482:D482"/>
    <mergeCell ref="C261:D261"/>
    <mergeCell ref="C432:D432"/>
    <mergeCell ref="C117:D117"/>
    <mergeCell ref="C55:D55"/>
    <mergeCell ref="C447:D447"/>
    <mergeCell ref="C115:D115"/>
    <mergeCell ref="C213:D213"/>
    <mergeCell ref="C273:D273"/>
    <mergeCell ref="C400:D400"/>
    <mergeCell ref="C150:D150"/>
    <mergeCell ref="C144:D144"/>
    <mergeCell ref="C337:D337"/>
    <mergeCell ref="C442:D442"/>
    <mergeCell ref="C429:D429"/>
    <mergeCell ref="C414:D414"/>
    <mergeCell ref="C61:D61"/>
    <mergeCell ref="C359:D359"/>
    <mergeCell ref="C81:D81"/>
    <mergeCell ref="C352:D352"/>
    <mergeCell ref="C365:D365"/>
    <mergeCell ref="C507:D507"/>
    <mergeCell ref="C336:D336"/>
    <mergeCell ref="C65:D65"/>
    <mergeCell ref="C428:D428"/>
    <mergeCell ref="C311:D311"/>
    <mergeCell ref="C44:D44"/>
    <mergeCell ref="C142:D142"/>
    <mergeCell ref="C80:D80"/>
    <mergeCell ref="C500:D500"/>
    <mergeCell ref="C494:D494"/>
    <mergeCell ref="C493:D493"/>
    <mergeCell ref="C492:D492"/>
    <mergeCell ref="C479:D479"/>
    <mergeCell ref="C473:D473"/>
    <mergeCell ref="C481:D481"/>
    <mergeCell ref="C406:D406"/>
    <mergeCell ref="C381:D381"/>
    <mergeCell ref="C210:D210"/>
    <mergeCell ref="C305:D305"/>
    <mergeCell ref="C134:D134"/>
    <mergeCell ref="C286:D286"/>
    <mergeCell ref="C218:D218"/>
    <mergeCell ref="C329:D329"/>
    <mergeCell ref="C129:D129"/>
    <mergeCell ref="C437:D437"/>
    <mergeCell ref="C145:D145"/>
    <mergeCell ref="C374:D374"/>
    <mergeCell ref="C401:D401"/>
    <mergeCell ref="C230:D230"/>
    <mergeCell ref="C280:D280"/>
    <mergeCell ref="C18:D18"/>
    <mergeCell ref="C189:D189"/>
    <mergeCell ref="C34:D34"/>
    <mergeCell ref="C397:D397"/>
    <mergeCell ref="C24:D24"/>
    <mergeCell ref="C244:D244"/>
    <mergeCell ref="C123:D123"/>
    <mergeCell ref="C316:D316"/>
    <mergeCell ref="C194:D194"/>
    <mergeCell ref="C345:D345"/>
    <mergeCell ref="C147:D147"/>
    <mergeCell ref="C382:D382"/>
    <mergeCell ref="C211:D211"/>
    <mergeCell ref="C219:D219"/>
    <mergeCell ref="C239:D239"/>
    <mergeCell ref="C92:D92"/>
    <mergeCell ref="C30:D30"/>
    <mergeCell ref="C23:D23"/>
    <mergeCell ref="C505:D505"/>
    <mergeCell ref="C334:D334"/>
    <mergeCell ref="C128:D128"/>
    <mergeCell ref="C426:D426"/>
    <mergeCell ref="C309:D309"/>
    <mergeCell ref="C113:D113"/>
    <mergeCell ref="C29:D29"/>
    <mergeCell ref="C271:D271"/>
    <mergeCell ref="C205:D205"/>
    <mergeCell ref="C100:D100"/>
    <mergeCell ref="C265:D265"/>
    <mergeCell ref="C94:D94"/>
    <mergeCell ref="C322:D322"/>
    <mergeCell ref="C431:D431"/>
    <mergeCell ref="C260:D260"/>
    <mergeCell ref="C42:D42"/>
    <mergeCell ref="C259:D259"/>
    <mergeCell ref="C126:D126"/>
    <mergeCell ref="C274:D274"/>
    <mergeCell ref="C478:D478"/>
    <mergeCell ref="C192:D192"/>
    <mergeCell ref="C252:D252"/>
    <mergeCell ref="C379:D379"/>
    <mergeCell ref="C415:D415"/>
    <mergeCell ref="C40:D40"/>
    <mergeCell ref="C71:D71"/>
    <mergeCell ref="C48:D48"/>
    <mergeCell ref="C390:D390"/>
    <mergeCell ref="C372:D372"/>
    <mergeCell ref="C363:D363"/>
    <mergeCell ref="C445:D445"/>
    <mergeCell ref="C410:D410"/>
    <mergeCell ref="I1:T21"/>
    <mergeCell ref="C15:D15"/>
    <mergeCell ref="C313:D313"/>
    <mergeCell ref="C191:D191"/>
    <mergeCell ref="C107:D107"/>
    <mergeCell ref="C378:D378"/>
    <mergeCell ref="C234:D234"/>
    <mergeCell ref="C28:D28"/>
    <mergeCell ref="C282:D282"/>
    <mergeCell ref="C375:D375"/>
    <mergeCell ref="C427:D427"/>
    <mergeCell ref="C402:D402"/>
    <mergeCell ref="C377:D377"/>
    <mergeCell ref="C441:D441"/>
    <mergeCell ref="C380:D380"/>
    <mergeCell ref="C290:D290"/>
    <mergeCell ref="C476:D476"/>
    <mergeCell ref="C172:D172"/>
    <mergeCell ref="C79:D79"/>
    <mergeCell ref="C184:D184"/>
    <mergeCell ref="C73:D73"/>
    <mergeCell ref="C315:D315"/>
    <mergeCell ref="C171:D171"/>
    <mergeCell ref="C302:D302"/>
    <mergeCell ref="C407:D407"/>
    <mergeCell ref="C121:D121"/>
    <mergeCell ref="C173:D173"/>
    <mergeCell ref="C471:D471"/>
    <mergeCell ref="C148:D148"/>
    <mergeCell ref="C262:D262"/>
    <mergeCell ref="C237:D237"/>
    <mergeCell ref="C326:D326"/>
    <mergeCell ref="C453:D453"/>
    <mergeCell ref="C464:D464"/>
    <mergeCell ref="C451:D451"/>
    <mergeCell ref="C456:D456"/>
    <mergeCell ref="C384:D384"/>
    <mergeCell ref="C321:D321"/>
    <mergeCell ref="C413:D413"/>
    <mergeCell ref="C366:D366"/>
  </mergeCells>
  <phoneticPr fontId="2"/>
  <pageMargins left="0.89685039370078745" right="0.7" top="0.75" bottom="0.75" header="0.3" footer="0.3"/>
  <pageSetup paperSize="9" scale="63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9"/>
  <sheetViews>
    <sheetView view="pageBreakPreview" zoomScaleNormal="100" zoomScaleSheetLayoutView="100" workbookViewId="0">
      <selection activeCell="F16" sqref="F16"/>
    </sheetView>
  </sheetViews>
  <sheetFormatPr defaultRowHeight="24.75" customHeight="1"/>
  <cols>
    <col min="1" max="1" width="6.125" style="2" customWidth="1"/>
    <col min="2" max="2" width="9" style="2" customWidth="1"/>
    <col min="3" max="3" width="29.375" style="2" customWidth="1"/>
    <col min="4" max="4" width="4" style="2" customWidth="1"/>
    <col min="5" max="5" width="17.875" style="2" bestFit="1" customWidth="1"/>
    <col min="6" max="6" width="17.875" style="2" customWidth="1"/>
    <col min="7" max="7" width="35.75" style="6" customWidth="1"/>
    <col min="8" max="8" width="3.75" style="2" customWidth="1"/>
    <col min="9" max="9" width="9" style="2" customWidth="1"/>
    <col min="10" max="16384" width="9" style="2"/>
  </cols>
  <sheetData>
    <row r="1" spans="1:20" ht="24.75" customHeight="1">
      <c r="A1" s="1"/>
      <c r="G1" s="3"/>
      <c r="I1" s="59" t="s">
        <v>27</v>
      </c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24.75" customHeight="1">
      <c r="C2" s="4" t="s">
        <v>11</v>
      </c>
      <c r="D2" s="4"/>
      <c r="E2" s="5"/>
      <c r="F2" s="5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24.75" customHeight="1"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ht="24.75" customHeight="1">
      <c r="B4" s="19" t="s">
        <v>1</v>
      </c>
      <c r="C4" s="7"/>
      <c r="F4" s="7" t="s">
        <v>2</v>
      </c>
      <c r="G4" s="22" t="s">
        <v>25</v>
      </c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0" ht="24.75" customHeight="1">
      <c r="F5" s="6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4.75" customHeight="1">
      <c r="B6" s="8" t="s">
        <v>3</v>
      </c>
      <c r="C6" s="58" t="s">
        <v>4</v>
      </c>
      <c r="D6" s="52"/>
      <c r="E6" s="21" t="s">
        <v>5</v>
      </c>
      <c r="F6" s="9" t="s">
        <v>6</v>
      </c>
      <c r="G6" s="20" t="s">
        <v>7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0" ht="24.75" customHeight="1">
      <c r="B7" s="10">
        <v>1</v>
      </c>
      <c r="C7" s="57" t="s">
        <v>23</v>
      </c>
      <c r="D7" s="52"/>
      <c r="E7" s="46">
        <v>45810</v>
      </c>
      <c r="F7" s="49">
        <v>9700</v>
      </c>
      <c r="G7" s="48">
        <v>971940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spans="1:20" ht="24.75" customHeight="1">
      <c r="B8" s="10">
        <v>2</v>
      </c>
      <c r="C8" s="57" t="s">
        <v>23</v>
      </c>
      <c r="D8" s="52"/>
      <c r="E8" s="46">
        <v>45811</v>
      </c>
      <c r="F8" s="47">
        <v>9740</v>
      </c>
      <c r="G8" s="48">
        <v>975948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spans="1:20" ht="24.75" customHeight="1">
      <c r="B9" s="10">
        <v>3</v>
      </c>
      <c r="C9" s="57" t="s">
        <v>23</v>
      </c>
      <c r="D9" s="52"/>
      <c r="E9" s="46">
        <v>45855</v>
      </c>
      <c r="F9" s="47">
        <v>9830</v>
      </c>
      <c r="G9" s="48">
        <v>984966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spans="1:20" ht="24.75" customHeight="1">
      <c r="B10" s="10">
        <v>4</v>
      </c>
      <c r="C10" s="57" t="s">
        <v>23</v>
      </c>
      <c r="D10" s="52"/>
      <c r="E10" s="46">
        <v>45856</v>
      </c>
      <c r="F10" s="29">
        <v>9940</v>
      </c>
      <c r="G10" s="12">
        <v>995988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spans="1:20" ht="24.75" customHeight="1">
      <c r="B11" s="10">
        <v>5</v>
      </c>
      <c r="C11" s="57" t="s">
        <v>23</v>
      </c>
      <c r="D11" s="52"/>
      <c r="E11" s="46">
        <v>45857</v>
      </c>
      <c r="F11" s="29">
        <v>9830</v>
      </c>
      <c r="G11" s="12">
        <v>984966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spans="1:20" ht="24.75" customHeight="1">
      <c r="B12" s="10">
        <v>6</v>
      </c>
      <c r="C12" s="51"/>
      <c r="D12" s="52"/>
      <c r="E12" s="11"/>
      <c r="F12" s="24"/>
      <c r="G12" s="12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</row>
    <row r="13" spans="1:20" ht="24.75" customHeight="1">
      <c r="B13" s="10">
        <v>7</v>
      </c>
      <c r="C13" s="51"/>
      <c r="D13" s="52"/>
      <c r="E13" s="11"/>
      <c r="F13" s="24"/>
      <c r="G13" s="12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</row>
    <row r="14" spans="1:20" ht="24.75" customHeight="1">
      <c r="B14" s="10">
        <v>8</v>
      </c>
      <c r="C14" s="51"/>
      <c r="D14" s="52"/>
      <c r="E14" s="11"/>
      <c r="F14" s="24"/>
      <c r="G14" s="12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</row>
    <row r="15" spans="1:20" ht="24.75" customHeight="1">
      <c r="B15" s="10">
        <v>9</v>
      </c>
      <c r="C15" s="51"/>
      <c r="D15" s="52"/>
      <c r="E15" s="11"/>
      <c r="F15" s="24"/>
      <c r="G15" s="12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</row>
    <row r="16" spans="1:20" ht="24.75" customHeight="1">
      <c r="B16" s="10">
        <v>10</v>
      </c>
      <c r="C16" s="51"/>
      <c r="D16" s="52"/>
      <c r="E16" s="11"/>
      <c r="F16" s="24"/>
      <c r="G16" s="12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</row>
    <row r="17" spans="2:20" ht="24.75" customHeight="1">
      <c r="B17" s="10">
        <v>11</v>
      </c>
      <c r="C17" s="51"/>
      <c r="D17" s="52"/>
      <c r="E17" s="11"/>
      <c r="F17" s="24"/>
      <c r="G17" s="12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</row>
    <row r="18" spans="2:20" ht="24.75" customHeight="1">
      <c r="B18" s="10">
        <v>12</v>
      </c>
      <c r="C18" s="51"/>
      <c r="D18" s="52"/>
      <c r="E18" s="11"/>
      <c r="F18" s="24"/>
      <c r="G18" s="12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</row>
    <row r="19" spans="2:20" ht="24.75" customHeight="1">
      <c r="B19" s="10">
        <v>13</v>
      </c>
      <c r="C19" s="51"/>
      <c r="D19" s="52"/>
      <c r="E19" s="11"/>
      <c r="F19" s="24"/>
      <c r="G19" s="12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</row>
    <row r="20" spans="2:20" ht="24.75" customHeight="1">
      <c r="B20" s="10">
        <v>14</v>
      </c>
      <c r="C20" s="51"/>
      <c r="D20" s="52"/>
      <c r="E20" s="11"/>
      <c r="F20" s="24"/>
      <c r="G20" s="12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</row>
    <row r="21" spans="2:20" ht="24.75" customHeight="1">
      <c r="B21" s="10">
        <v>15</v>
      </c>
      <c r="C21" s="51"/>
      <c r="D21" s="52"/>
      <c r="E21" s="11"/>
      <c r="F21" s="24"/>
      <c r="G21" s="12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</row>
    <row r="22" spans="2:20" ht="24.75" customHeight="1">
      <c r="B22" s="10">
        <v>16</v>
      </c>
      <c r="C22" s="51"/>
      <c r="D22" s="52"/>
      <c r="E22" s="11"/>
      <c r="F22" s="24"/>
      <c r="G22" s="12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</row>
    <row r="23" spans="2:20" ht="24.75" customHeight="1">
      <c r="B23" s="10">
        <v>17</v>
      </c>
      <c r="C23" s="51"/>
      <c r="D23" s="52"/>
      <c r="E23" s="11"/>
      <c r="F23" s="24"/>
      <c r="G23" s="12"/>
    </row>
    <row r="24" spans="2:20" ht="24.75" customHeight="1">
      <c r="B24" s="10">
        <v>18</v>
      </c>
      <c r="C24" s="51"/>
      <c r="D24" s="52"/>
      <c r="E24" s="11"/>
      <c r="F24" s="24"/>
      <c r="G24" s="12"/>
    </row>
    <row r="25" spans="2:20" ht="24.75" customHeight="1">
      <c r="B25" s="10">
        <v>19</v>
      </c>
      <c r="C25" s="51"/>
      <c r="D25" s="52"/>
      <c r="E25" s="11"/>
      <c r="F25" s="24"/>
      <c r="G25" s="12"/>
    </row>
    <row r="26" spans="2:20" ht="24.75" customHeight="1">
      <c r="B26" s="10">
        <v>20</v>
      </c>
      <c r="C26" s="51"/>
      <c r="D26" s="52"/>
      <c r="E26" s="11"/>
      <c r="F26" s="24"/>
      <c r="G26" s="12"/>
    </row>
    <row r="27" spans="2:20" ht="24.75" customHeight="1">
      <c r="B27" s="10">
        <v>21</v>
      </c>
      <c r="C27" s="51"/>
      <c r="D27" s="52"/>
      <c r="E27" s="11"/>
      <c r="F27" s="24"/>
      <c r="G27" s="12"/>
    </row>
    <row r="28" spans="2:20" ht="24.75" customHeight="1">
      <c r="B28" s="10">
        <v>22</v>
      </c>
      <c r="C28" s="51"/>
      <c r="D28" s="52"/>
      <c r="E28" s="11"/>
      <c r="F28" s="24"/>
      <c r="G28" s="12"/>
    </row>
    <row r="29" spans="2:20" ht="24.75" customHeight="1">
      <c r="B29" s="10">
        <v>23</v>
      </c>
      <c r="C29" s="51"/>
      <c r="D29" s="52"/>
      <c r="E29" s="11"/>
      <c r="F29" s="24"/>
      <c r="G29" s="12"/>
    </row>
    <row r="30" spans="2:20" ht="24.75" customHeight="1">
      <c r="B30" s="10">
        <v>24</v>
      </c>
      <c r="C30" s="51"/>
      <c r="D30" s="52"/>
      <c r="E30" s="11"/>
      <c r="F30" s="24"/>
      <c r="G30" s="12"/>
    </row>
    <row r="31" spans="2:20" ht="24.75" customHeight="1">
      <c r="B31" s="10">
        <v>25</v>
      </c>
      <c r="C31" s="51"/>
      <c r="D31" s="52"/>
      <c r="E31" s="11"/>
      <c r="F31" s="24"/>
      <c r="G31" s="12"/>
    </row>
    <row r="32" spans="2:20" ht="24.75" customHeight="1">
      <c r="B32" s="10">
        <v>26</v>
      </c>
      <c r="C32" s="51"/>
      <c r="D32" s="52"/>
      <c r="E32" s="11"/>
      <c r="F32" s="24"/>
      <c r="G32" s="12"/>
    </row>
    <row r="33" spans="2:7" ht="24.75" customHeight="1">
      <c r="B33" s="10">
        <v>27</v>
      </c>
      <c r="C33" s="51"/>
      <c r="D33" s="52"/>
      <c r="E33" s="11"/>
      <c r="F33" s="24"/>
      <c r="G33" s="12"/>
    </row>
    <row r="34" spans="2:7" ht="24.75" customHeight="1">
      <c r="B34" s="10">
        <v>28</v>
      </c>
      <c r="C34" s="51"/>
      <c r="D34" s="52"/>
      <c r="E34" s="11"/>
      <c r="F34" s="24"/>
      <c r="G34" s="12"/>
    </row>
    <row r="35" spans="2:7" ht="24.75" customHeight="1">
      <c r="B35" s="10">
        <v>29</v>
      </c>
      <c r="C35" s="51"/>
      <c r="D35" s="52"/>
      <c r="E35" s="11"/>
      <c r="F35" s="24"/>
      <c r="G35" s="12"/>
    </row>
    <row r="36" spans="2:7" ht="24.75" customHeight="1" thickBot="1">
      <c r="B36" s="10">
        <v>30</v>
      </c>
      <c r="C36" s="51"/>
      <c r="D36" s="52"/>
      <c r="E36" s="11"/>
      <c r="F36" s="24"/>
      <c r="G36" s="12"/>
    </row>
    <row r="37" spans="2:7" ht="24.75" hidden="1" customHeight="1">
      <c r="B37" s="10">
        <v>31</v>
      </c>
      <c r="C37" s="51"/>
      <c r="D37" s="52"/>
      <c r="E37" s="13"/>
      <c r="F37" s="12">
        <f t="shared" ref="F37:F100" si="0">ROUNDDOWN(E37,0)</f>
        <v>0</v>
      </c>
      <c r="G37" s="12"/>
    </row>
    <row r="38" spans="2:7" ht="24.75" hidden="1" customHeight="1">
      <c r="B38" s="10">
        <v>32</v>
      </c>
      <c r="C38" s="51"/>
      <c r="D38" s="52"/>
      <c r="E38" s="13"/>
      <c r="F38" s="12">
        <f t="shared" si="0"/>
        <v>0</v>
      </c>
      <c r="G38" s="12"/>
    </row>
    <row r="39" spans="2:7" ht="24.75" hidden="1" customHeight="1">
      <c r="B39" s="10">
        <v>33</v>
      </c>
      <c r="C39" s="51"/>
      <c r="D39" s="52"/>
      <c r="E39" s="13"/>
      <c r="F39" s="12">
        <f t="shared" si="0"/>
        <v>0</v>
      </c>
      <c r="G39" s="12"/>
    </row>
    <row r="40" spans="2:7" ht="24.75" hidden="1" customHeight="1">
      <c r="B40" s="10">
        <v>34</v>
      </c>
      <c r="C40" s="51"/>
      <c r="D40" s="52"/>
      <c r="E40" s="13"/>
      <c r="F40" s="12">
        <f t="shared" si="0"/>
        <v>0</v>
      </c>
      <c r="G40" s="12"/>
    </row>
    <row r="41" spans="2:7" ht="24.75" hidden="1" customHeight="1">
      <c r="B41" s="10">
        <v>35</v>
      </c>
      <c r="C41" s="51"/>
      <c r="D41" s="52"/>
      <c r="E41" s="13"/>
      <c r="F41" s="12">
        <f t="shared" si="0"/>
        <v>0</v>
      </c>
      <c r="G41" s="12"/>
    </row>
    <row r="42" spans="2:7" ht="24.75" hidden="1" customHeight="1">
      <c r="B42" s="10">
        <v>36</v>
      </c>
      <c r="C42" s="51"/>
      <c r="D42" s="52"/>
      <c r="E42" s="13"/>
      <c r="F42" s="12">
        <f t="shared" si="0"/>
        <v>0</v>
      </c>
      <c r="G42" s="12"/>
    </row>
    <row r="43" spans="2:7" ht="24.75" hidden="1" customHeight="1">
      <c r="B43" s="10">
        <v>37</v>
      </c>
      <c r="C43" s="51"/>
      <c r="D43" s="52"/>
      <c r="E43" s="13"/>
      <c r="F43" s="12">
        <f t="shared" si="0"/>
        <v>0</v>
      </c>
      <c r="G43" s="12"/>
    </row>
    <row r="44" spans="2:7" ht="24.75" hidden="1" customHeight="1">
      <c r="B44" s="10">
        <v>38</v>
      </c>
      <c r="C44" s="51"/>
      <c r="D44" s="52"/>
      <c r="E44" s="13"/>
      <c r="F44" s="12">
        <f t="shared" si="0"/>
        <v>0</v>
      </c>
      <c r="G44" s="12"/>
    </row>
    <row r="45" spans="2:7" ht="24.75" hidden="1" customHeight="1">
      <c r="B45" s="10">
        <v>39</v>
      </c>
      <c r="C45" s="51"/>
      <c r="D45" s="52"/>
      <c r="E45" s="13"/>
      <c r="F45" s="12">
        <f t="shared" si="0"/>
        <v>0</v>
      </c>
      <c r="G45" s="12"/>
    </row>
    <row r="46" spans="2:7" ht="24.75" hidden="1" customHeight="1">
      <c r="B46" s="10">
        <v>40</v>
      </c>
      <c r="C46" s="51"/>
      <c r="D46" s="52"/>
      <c r="E46" s="13"/>
      <c r="F46" s="12">
        <f t="shared" si="0"/>
        <v>0</v>
      </c>
      <c r="G46" s="12"/>
    </row>
    <row r="47" spans="2:7" ht="24.75" hidden="1" customHeight="1">
      <c r="B47" s="10">
        <v>41</v>
      </c>
      <c r="C47" s="51"/>
      <c r="D47" s="52"/>
      <c r="E47" s="13"/>
      <c r="F47" s="12">
        <f t="shared" si="0"/>
        <v>0</v>
      </c>
      <c r="G47" s="12"/>
    </row>
    <row r="48" spans="2:7" ht="24.75" hidden="1" customHeight="1">
      <c r="B48" s="10">
        <v>42</v>
      </c>
      <c r="C48" s="51"/>
      <c r="D48" s="52"/>
      <c r="E48" s="13"/>
      <c r="F48" s="12">
        <f t="shared" si="0"/>
        <v>0</v>
      </c>
      <c r="G48" s="12"/>
    </row>
    <row r="49" spans="2:7" ht="24.75" hidden="1" customHeight="1">
      <c r="B49" s="10">
        <v>43</v>
      </c>
      <c r="C49" s="51"/>
      <c r="D49" s="52"/>
      <c r="E49" s="13"/>
      <c r="F49" s="12">
        <f t="shared" si="0"/>
        <v>0</v>
      </c>
      <c r="G49" s="12"/>
    </row>
    <row r="50" spans="2:7" ht="24.75" hidden="1" customHeight="1">
      <c r="B50" s="10">
        <v>44</v>
      </c>
      <c r="C50" s="51"/>
      <c r="D50" s="52"/>
      <c r="E50" s="13"/>
      <c r="F50" s="12">
        <f t="shared" si="0"/>
        <v>0</v>
      </c>
      <c r="G50" s="12"/>
    </row>
    <row r="51" spans="2:7" ht="24.75" hidden="1" customHeight="1">
      <c r="B51" s="10">
        <v>45</v>
      </c>
      <c r="C51" s="51"/>
      <c r="D51" s="52"/>
      <c r="E51" s="13"/>
      <c r="F51" s="12">
        <f t="shared" si="0"/>
        <v>0</v>
      </c>
      <c r="G51" s="12"/>
    </row>
    <row r="52" spans="2:7" ht="24.75" hidden="1" customHeight="1">
      <c r="B52" s="10">
        <v>46</v>
      </c>
      <c r="C52" s="51"/>
      <c r="D52" s="52"/>
      <c r="E52" s="13"/>
      <c r="F52" s="12">
        <f t="shared" si="0"/>
        <v>0</v>
      </c>
      <c r="G52" s="12"/>
    </row>
    <row r="53" spans="2:7" ht="24.75" hidden="1" customHeight="1">
      <c r="B53" s="10">
        <v>47</v>
      </c>
      <c r="C53" s="51"/>
      <c r="D53" s="52"/>
      <c r="E53" s="13"/>
      <c r="F53" s="12">
        <f t="shared" si="0"/>
        <v>0</v>
      </c>
      <c r="G53" s="12"/>
    </row>
    <row r="54" spans="2:7" ht="24.75" hidden="1" customHeight="1">
      <c r="B54" s="10">
        <v>48</v>
      </c>
      <c r="C54" s="51"/>
      <c r="D54" s="52"/>
      <c r="E54" s="13"/>
      <c r="F54" s="12">
        <f t="shared" si="0"/>
        <v>0</v>
      </c>
      <c r="G54" s="12"/>
    </row>
    <row r="55" spans="2:7" ht="24.75" hidden="1" customHeight="1">
      <c r="B55" s="10">
        <v>49</v>
      </c>
      <c r="C55" s="51"/>
      <c r="D55" s="52"/>
      <c r="E55" s="13"/>
      <c r="F55" s="12">
        <f t="shared" si="0"/>
        <v>0</v>
      </c>
      <c r="G55" s="12"/>
    </row>
    <row r="56" spans="2:7" ht="24.75" hidden="1" customHeight="1">
      <c r="B56" s="10">
        <v>50</v>
      </c>
      <c r="C56" s="51"/>
      <c r="D56" s="52"/>
      <c r="E56" s="13"/>
      <c r="F56" s="12">
        <f t="shared" si="0"/>
        <v>0</v>
      </c>
      <c r="G56" s="12"/>
    </row>
    <row r="57" spans="2:7" ht="24.75" hidden="1" customHeight="1">
      <c r="B57" s="10">
        <v>51</v>
      </c>
      <c r="C57" s="51"/>
      <c r="D57" s="52"/>
      <c r="E57" s="13"/>
      <c r="F57" s="12">
        <f t="shared" si="0"/>
        <v>0</v>
      </c>
      <c r="G57" s="12"/>
    </row>
    <row r="58" spans="2:7" ht="24.75" hidden="1" customHeight="1">
      <c r="B58" s="10">
        <v>52</v>
      </c>
      <c r="C58" s="51"/>
      <c r="D58" s="52"/>
      <c r="E58" s="13"/>
      <c r="F58" s="12">
        <f t="shared" si="0"/>
        <v>0</v>
      </c>
      <c r="G58" s="12"/>
    </row>
    <row r="59" spans="2:7" ht="24.75" hidden="1" customHeight="1">
      <c r="B59" s="10">
        <v>53</v>
      </c>
      <c r="C59" s="51"/>
      <c r="D59" s="52"/>
      <c r="E59" s="13"/>
      <c r="F59" s="12">
        <f t="shared" si="0"/>
        <v>0</v>
      </c>
      <c r="G59" s="12"/>
    </row>
    <row r="60" spans="2:7" ht="24.75" hidden="1" customHeight="1">
      <c r="B60" s="10">
        <v>54</v>
      </c>
      <c r="C60" s="51"/>
      <c r="D60" s="52"/>
      <c r="E60" s="13"/>
      <c r="F60" s="12">
        <f t="shared" si="0"/>
        <v>0</v>
      </c>
      <c r="G60" s="12"/>
    </row>
    <row r="61" spans="2:7" ht="24.75" hidden="1" customHeight="1">
      <c r="B61" s="10">
        <v>55</v>
      </c>
      <c r="C61" s="51"/>
      <c r="D61" s="52"/>
      <c r="E61" s="13"/>
      <c r="F61" s="12">
        <f t="shared" si="0"/>
        <v>0</v>
      </c>
      <c r="G61" s="12"/>
    </row>
    <row r="62" spans="2:7" ht="24.75" hidden="1" customHeight="1">
      <c r="B62" s="10">
        <v>56</v>
      </c>
      <c r="C62" s="51"/>
      <c r="D62" s="52"/>
      <c r="E62" s="13"/>
      <c r="F62" s="12">
        <f t="shared" si="0"/>
        <v>0</v>
      </c>
      <c r="G62" s="12"/>
    </row>
    <row r="63" spans="2:7" ht="24.75" hidden="1" customHeight="1">
      <c r="B63" s="10">
        <v>57</v>
      </c>
      <c r="C63" s="51"/>
      <c r="D63" s="52"/>
      <c r="E63" s="13"/>
      <c r="F63" s="12">
        <f t="shared" si="0"/>
        <v>0</v>
      </c>
      <c r="G63" s="12"/>
    </row>
    <row r="64" spans="2:7" ht="24.75" hidden="1" customHeight="1">
      <c r="B64" s="10">
        <v>58</v>
      </c>
      <c r="C64" s="51"/>
      <c r="D64" s="52"/>
      <c r="E64" s="13"/>
      <c r="F64" s="12">
        <f t="shared" si="0"/>
        <v>0</v>
      </c>
      <c r="G64" s="12"/>
    </row>
    <row r="65" spans="2:7" ht="24.75" hidden="1" customHeight="1">
      <c r="B65" s="10">
        <v>59</v>
      </c>
      <c r="C65" s="51"/>
      <c r="D65" s="52"/>
      <c r="E65" s="13"/>
      <c r="F65" s="12">
        <f t="shared" si="0"/>
        <v>0</v>
      </c>
      <c r="G65" s="12"/>
    </row>
    <row r="66" spans="2:7" ht="24.75" hidden="1" customHeight="1">
      <c r="B66" s="10">
        <v>60</v>
      </c>
      <c r="C66" s="51"/>
      <c r="D66" s="52"/>
      <c r="E66" s="13"/>
      <c r="F66" s="12">
        <f t="shared" si="0"/>
        <v>0</v>
      </c>
      <c r="G66" s="12"/>
    </row>
    <row r="67" spans="2:7" ht="24.75" hidden="1" customHeight="1">
      <c r="B67" s="10">
        <v>61</v>
      </c>
      <c r="C67" s="51"/>
      <c r="D67" s="52"/>
      <c r="E67" s="13"/>
      <c r="F67" s="12">
        <f t="shared" si="0"/>
        <v>0</v>
      </c>
      <c r="G67" s="12"/>
    </row>
    <row r="68" spans="2:7" ht="24.75" hidden="1" customHeight="1">
      <c r="B68" s="10">
        <v>62</v>
      </c>
      <c r="C68" s="51"/>
      <c r="D68" s="52"/>
      <c r="E68" s="13"/>
      <c r="F68" s="12">
        <f t="shared" si="0"/>
        <v>0</v>
      </c>
      <c r="G68" s="12"/>
    </row>
    <row r="69" spans="2:7" ht="24.75" hidden="1" customHeight="1">
      <c r="B69" s="10">
        <v>63</v>
      </c>
      <c r="C69" s="51"/>
      <c r="D69" s="52"/>
      <c r="E69" s="13"/>
      <c r="F69" s="12">
        <f t="shared" si="0"/>
        <v>0</v>
      </c>
      <c r="G69" s="12"/>
    </row>
    <row r="70" spans="2:7" ht="24.75" hidden="1" customHeight="1">
      <c r="B70" s="10">
        <v>64</v>
      </c>
      <c r="C70" s="51"/>
      <c r="D70" s="52"/>
      <c r="E70" s="13"/>
      <c r="F70" s="12">
        <f t="shared" si="0"/>
        <v>0</v>
      </c>
      <c r="G70" s="12"/>
    </row>
    <row r="71" spans="2:7" ht="24.75" hidden="1" customHeight="1">
      <c r="B71" s="10">
        <v>65</v>
      </c>
      <c r="C71" s="51"/>
      <c r="D71" s="52"/>
      <c r="E71" s="13"/>
      <c r="F71" s="12">
        <f t="shared" si="0"/>
        <v>0</v>
      </c>
      <c r="G71" s="12"/>
    </row>
    <row r="72" spans="2:7" ht="24.75" hidden="1" customHeight="1">
      <c r="B72" s="10">
        <v>66</v>
      </c>
      <c r="C72" s="51"/>
      <c r="D72" s="52"/>
      <c r="E72" s="13"/>
      <c r="F72" s="12">
        <f t="shared" si="0"/>
        <v>0</v>
      </c>
      <c r="G72" s="12"/>
    </row>
    <row r="73" spans="2:7" ht="24.75" hidden="1" customHeight="1">
      <c r="B73" s="10">
        <v>67</v>
      </c>
      <c r="C73" s="51"/>
      <c r="D73" s="52"/>
      <c r="E73" s="13"/>
      <c r="F73" s="12">
        <f t="shared" si="0"/>
        <v>0</v>
      </c>
      <c r="G73" s="12"/>
    </row>
    <row r="74" spans="2:7" ht="24.75" hidden="1" customHeight="1">
      <c r="B74" s="10">
        <v>68</v>
      </c>
      <c r="C74" s="51"/>
      <c r="D74" s="52"/>
      <c r="E74" s="13"/>
      <c r="F74" s="12">
        <f t="shared" si="0"/>
        <v>0</v>
      </c>
      <c r="G74" s="12"/>
    </row>
    <row r="75" spans="2:7" ht="24.75" hidden="1" customHeight="1">
      <c r="B75" s="10">
        <v>69</v>
      </c>
      <c r="C75" s="51"/>
      <c r="D75" s="52"/>
      <c r="E75" s="13"/>
      <c r="F75" s="12">
        <f t="shared" si="0"/>
        <v>0</v>
      </c>
      <c r="G75" s="12"/>
    </row>
    <row r="76" spans="2:7" ht="24.75" hidden="1" customHeight="1">
      <c r="B76" s="10">
        <v>70</v>
      </c>
      <c r="C76" s="51"/>
      <c r="D76" s="52"/>
      <c r="E76" s="13"/>
      <c r="F76" s="12">
        <f t="shared" si="0"/>
        <v>0</v>
      </c>
      <c r="G76" s="12"/>
    </row>
    <row r="77" spans="2:7" ht="24.75" hidden="1" customHeight="1">
      <c r="B77" s="10">
        <v>71</v>
      </c>
      <c r="C77" s="51"/>
      <c r="D77" s="52"/>
      <c r="E77" s="13"/>
      <c r="F77" s="12">
        <f t="shared" si="0"/>
        <v>0</v>
      </c>
      <c r="G77" s="12"/>
    </row>
    <row r="78" spans="2:7" ht="24.75" hidden="1" customHeight="1">
      <c r="B78" s="10">
        <v>72</v>
      </c>
      <c r="C78" s="51"/>
      <c r="D78" s="52"/>
      <c r="E78" s="13"/>
      <c r="F78" s="12">
        <f t="shared" si="0"/>
        <v>0</v>
      </c>
      <c r="G78" s="12"/>
    </row>
    <row r="79" spans="2:7" ht="24.75" hidden="1" customHeight="1">
      <c r="B79" s="10">
        <v>73</v>
      </c>
      <c r="C79" s="51"/>
      <c r="D79" s="52"/>
      <c r="E79" s="13"/>
      <c r="F79" s="12">
        <f t="shared" si="0"/>
        <v>0</v>
      </c>
      <c r="G79" s="12"/>
    </row>
    <row r="80" spans="2:7" ht="24.75" hidden="1" customHeight="1">
      <c r="B80" s="10">
        <v>74</v>
      </c>
      <c r="C80" s="51"/>
      <c r="D80" s="52"/>
      <c r="E80" s="13"/>
      <c r="F80" s="12">
        <f t="shared" si="0"/>
        <v>0</v>
      </c>
      <c r="G80" s="12"/>
    </row>
    <row r="81" spans="2:7" ht="24.75" hidden="1" customHeight="1">
      <c r="B81" s="10">
        <v>75</v>
      </c>
      <c r="C81" s="51"/>
      <c r="D81" s="52"/>
      <c r="E81" s="13"/>
      <c r="F81" s="12">
        <f t="shared" si="0"/>
        <v>0</v>
      </c>
      <c r="G81" s="12"/>
    </row>
    <row r="82" spans="2:7" ht="24.75" hidden="1" customHeight="1">
      <c r="B82" s="10">
        <v>76</v>
      </c>
      <c r="C82" s="51"/>
      <c r="D82" s="52"/>
      <c r="E82" s="13"/>
      <c r="F82" s="12">
        <f t="shared" si="0"/>
        <v>0</v>
      </c>
      <c r="G82" s="12"/>
    </row>
    <row r="83" spans="2:7" ht="24.75" hidden="1" customHeight="1">
      <c r="B83" s="10">
        <v>77</v>
      </c>
      <c r="C83" s="51"/>
      <c r="D83" s="52"/>
      <c r="E83" s="13"/>
      <c r="F83" s="12">
        <f t="shared" si="0"/>
        <v>0</v>
      </c>
      <c r="G83" s="12"/>
    </row>
    <row r="84" spans="2:7" ht="24.75" hidden="1" customHeight="1">
      <c r="B84" s="10">
        <v>78</v>
      </c>
      <c r="C84" s="51"/>
      <c r="D84" s="52"/>
      <c r="E84" s="13"/>
      <c r="F84" s="12">
        <f t="shared" si="0"/>
        <v>0</v>
      </c>
      <c r="G84" s="12"/>
    </row>
    <row r="85" spans="2:7" ht="24.75" hidden="1" customHeight="1">
      <c r="B85" s="10">
        <v>79</v>
      </c>
      <c r="C85" s="51"/>
      <c r="D85" s="52"/>
      <c r="E85" s="13"/>
      <c r="F85" s="12">
        <f t="shared" si="0"/>
        <v>0</v>
      </c>
      <c r="G85" s="12"/>
    </row>
    <row r="86" spans="2:7" ht="24.75" hidden="1" customHeight="1">
      <c r="B86" s="10">
        <v>80</v>
      </c>
      <c r="C86" s="51"/>
      <c r="D86" s="52"/>
      <c r="E86" s="13"/>
      <c r="F86" s="12">
        <f t="shared" si="0"/>
        <v>0</v>
      </c>
      <c r="G86" s="12"/>
    </row>
    <row r="87" spans="2:7" ht="24.75" hidden="1" customHeight="1">
      <c r="B87" s="10">
        <v>81</v>
      </c>
      <c r="C87" s="51"/>
      <c r="D87" s="52"/>
      <c r="E87" s="13"/>
      <c r="F87" s="12">
        <f t="shared" si="0"/>
        <v>0</v>
      </c>
      <c r="G87" s="12"/>
    </row>
    <row r="88" spans="2:7" ht="24.75" hidden="1" customHeight="1">
      <c r="B88" s="10">
        <v>82</v>
      </c>
      <c r="C88" s="51"/>
      <c r="D88" s="52"/>
      <c r="E88" s="13"/>
      <c r="F88" s="12">
        <f t="shared" si="0"/>
        <v>0</v>
      </c>
      <c r="G88" s="12"/>
    </row>
    <row r="89" spans="2:7" ht="24.75" hidden="1" customHeight="1">
      <c r="B89" s="10">
        <v>83</v>
      </c>
      <c r="C89" s="51"/>
      <c r="D89" s="52"/>
      <c r="E89" s="13"/>
      <c r="F89" s="12">
        <f t="shared" si="0"/>
        <v>0</v>
      </c>
      <c r="G89" s="12"/>
    </row>
    <row r="90" spans="2:7" ht="24.75" hidden="1" customHeight="1">
      <c r="B90" s="10">
        <v>84</v>
      </c>
      <c r="C90" s="51"/>
      <c r="D90" s="52"/>
      <c r="E90" s="13"/>
      <c r="F90" s="12">
        <f t="shared" si="0"/>
        <v>0</v>
      </c>
      <c r="G90" s="12"/>
    </row>
    <row r="91" spans="2:7" ht="24.75" hidden="1" customHeight="1">
      <c r="B91" s="10">
        <v>85</v>
      </c>
      <c r="C91" s="51"/>
      <c r="D91" s="52"/>
      <c r="E91" s="13"/>
      <c r="F91" s="12">
        <f t="shared" si="0"/>
        <v>0</v>
      </c>
      <c r="G91" s="12"/>
    </row>
    <row r="92" spans="2:7" ht="24.75" hidden="1" customHeight="1">
      <c r="B92" s="10">
        <v>86</v>
      </c>
      <c r="C92" s="51"/>
      <c r="D92" s="52"/>
      <c r="E92" s="13"/>
      <c r="F92" s="12">
        <f t="shared" si="0"/>
        <v>0</v>
      </c>
      <c r="G92" s="12"/>
    </row>
    <row r="93" spans="2:7" ht="24.75" hidden="1" customHeight="1">
      <c r="B93" s="10">
        <v>87</v>
      </c>
      <c r="C93" s="51"/>
      <c r="D93" s="52"/>
      <c r="E93" s="13"/>
      <c r="F93" s="12">
        <f t="shared" si="0"/>
        <v>0</v>
      </c>
      <c r="G93" s="12"/>
    </row>
    <row r="94" spans="2:7" ht="24.75" hidden="1" customHeight="1">
      <c r="B94" s="10">
        <v>88</v>
      </c>
      <c r="C94" s="51"/>
      <c r="D94" s="52"/>
      <c r="E94" s="13"/>
      <c r="F94" s="12">
        <f t="shared" si="0"/>
        <v>0</v>
      </c>
      <c r="G94" s="12"/>
    </row>
    <row r="95" spans="2:7" ht="24.75" hidden="1" customHeight="1">
      <c r="B95" s="10">
        <v>89</v>
      </c>
      <c r="C95" s="51"/>
      <c r="D95" s="52"/>
      <c r="E95" s="13"/>
      <c r="F95" s="12">
        <f t="shared" si="0"/>
        <v>0</v>
      </c>
      <c r="G95" s="12"/>
    </row>
    <row r="96" spans="2:7" ht="24.75" hidden="1" customHeight="1">
      <c r="B96" s="10">
        <v>90</v>
      </c>
      <c r="C96" s="51"/>
      <c r="D96" s="52"/>
      <c r="E96" s="13"/>
      <c r="F96" s="12">
        <f t="shared" si="0"/>
        <v>0</v>
      </c>
      <c r="G96" s="12"/>
    </row>
    <row r="97" spans="2:7" ht="24.75" hidden="1" customHeight="1">
      <c r="B97" s="10">
        <v>91</v>
      </c>
      <c r="C97" s="51"/>
      <c r="D97" s="52"/>
      <c r="E97" s="13"/>
      <c r="F97" s="12">
        <f t="shared" si="0"/>
        <v>0</v>
      </c>
      <c r="G97" s="12"/>
    </row>
    <row r="98" spans="2:7" ht="24.75" hidden="1" customHeight="1">
      <c r="B98" s="10">
        <v>92</v>
      </c>
      <c r="C98" s="51"/>
      <c r="D98" s="52"/>
      <c r="E98" s="13"/>
      <c r="F98" s="12">
        <f t="shared" si="0"/>
        <v>0</v>
      </c>
      <c r="G98" s="12"/>
    </row>
    <row r="99" spans="2:7" ht="24.75" hidden="1" customHeight="1">
      <c r="B99" s="10">
        <v>93</v>
      </c>
      <c r="C99" s="51"/>
      <c r="D99" s="52"/>
      <c r="E99" s="13"/>
      <c r="F99" s="12">
        <f t="shared" si="0"/>
        <v>0</v>
      </c>
      <c r="G99" s="12"/>
    </row>
    <row r="100" spans="2:7" ht="24.75" hidden="1" customHeight="1">
      <c r="B100" s="10">
        <v>94</v>
      </c>
      <c r="C100" s="51"/>
      <c r="D100" s="52"/>
      <c r="E100" s="13"/>
      <c r="F100" s="12">
        <f t="shared" si="0"/>
        <v>0</v>
      </c>
      <c r="G100" s="12"/>
    </row>
    <row r="101" spans="2:7" ht="24.75" hidden="1" customHeight="1">
      <c r="B101" s="10">
        <v>95</v>
      </c>
      <c r="C101" s="51"/>
      <c r="D101" s="52"/>
      <c r="E101" s="13"/>
      <c r="F101" s="12">
        <f t="shared" ref="F101:F164" si="1">ROUNDDOWN(E101,0)</f>
        <v>0</v>
      </c>
      <c r="G101" s="12"/>
    </row>
    <row r="102" spans="2:7" ht="24.75" hidden="1" customHeight="1">
      <c r="B102" s="10">
        <v>96</v>
      </c>
      <c r="C102" s="51"/>
      <c r="D102" s="52"/>
      <c r="E102" s="13"/>
      <c r="F102" s="12">
        <f t="shared" si="1"/>
        <v>0</v>
      </c>
      <c r="G102" s="12"/>
    </row>
    <row r="103" spans="2:7" ht="24.75" hidden="1" customHeight="1">
      <c r="B103" s="10">
        <v>97</v>
      </c>
      <c r="C103" s="51"/>
      <c r="D103" s="52"/>
      <c r="E103" s="13"/>
      <c r="F103" s="12">
        <f t="shared" si="1"/>
        <v>0</v>
      </c>
      <c r="G103" s="12"/>
    </row>
    <row r="104" spans="2:7" ht="24.75" hidden="1" customHeight="1">
      <c r="B104" s="10">
        <v>98</v>
      </c>
      <c r="C104" s="51"/>
      <c r="D104" s="52"/>
      <c r="E104" s="13"/>
      <c r="F104" s="12">
        <f t="shared" si="1"/>
        <v>0</v>
      </c>
      <c r="G104" s="12"/>
    </row>
    <row r="105" spans="2:7" ht="24.75" hidden="1" customHeight="1">
      <c r="B105" s="10">
        <v>99</v>
      </c>
      <c r="C105" s="51"/>
      <c r="D105" s="52"/>
      <c r="E105" s="13"/>
      <c r="F105" s="12">
        <f t="shared" si="1"/>
        <v>0</v>
      </c>
      <c r="G105" s="12"/>
    </row>
    <row r="106" spans="2:7" ht="24.75" hidden="1" customHeight="1">
      <c r="B106" s="10">
        <v>100</v>
      </c>
      <c r="C106" s="51"/>
      <c r="D106" s="52"/>
      <c r="E106" s="13"/>
      <c r="F106" s="12">
        <f t="shared" si="1"/>
        <v>0</v>
      </c>
      <c r="G106" s="12"/>
    </row>
    <row r="107" spans="2:7" ht="24.75" hidden="1" customHeight="1">
      <c r="B107" s="10">
        <v>101</v>
      </c>
      <c r="C107" s="51"/>
      <c r="D107" s="52"/>
      <c r="E107" s="13"/>
      <c r="F107" s="12">
        <f t="shared" si="1"/>
        <v>0</v>
      </c>
      <c r="G107" s="12"/>
    </row>
    <row r="108" spans="2:7" ht="24.75" hidden="1" customHeight="1">
      <c r="B108" s="10">
        <v>102</v>
      </c>
      <c r="C108" s="51"/>
      <c r="D108" s="52"/>
      <c r="E108" s="13"/>
      <c r="F108" s="12">
        <f t="shared" si="1"/>
        <v>0</v>
      </c>
      <c r="G108" s="12"/>
    </row>
    <row r="109" spans="2:7" ht="24.75" hidden="1" customHeight="1">
      <c r="B109" s="10">
        <v>103</v>
      </c>
      <c r="C109" s="51"/>
      <c r="D109" s="52"/>
      <c r="E109" s="13"/>
      <c r="F109" s="12">
        <f t="shared" si="1"/>
        <v>0</v>
      </c>
      <c r="G109" s="12"/>
    </row>
    <row r="110" spans="2:7" ht="24.75" hidden="1" customHeight="1">
      <c r="B110" s="10">
        <v>104</v>
      </c>
      <c r="C110" s="51"/>
      <c r="D110" s="52"/>
      <c r="E110" s="13"/>
      <c r="F110" s="12">
        <f t="shared" si="1"/>
        <v>0</v>
      </c>
      <c r="G110" s="12"/>
    </row>
    <row r="111" spans="2:7" ht="24.75" hidden="1" customHeight="1">
      <c r="B111" s="10">
        <v>105</v>
      </c>
      <c r="C111" s="51"/>
      <c r="D111" s="52"/>
      <c r="E111" s="13"/>
      <c r="F111" s="12">
        <f t="shared" si="1"/>
        <v>0</v>
      </c>
      <c r="G111" s="12"/>
    </row>
    <row r="112" spans="2:7" ht="24.75" hidden="1" customHeight="1">
      <c r="B112" s="10">
        <v>106</v>
      </c>
      <c r="C112" s="51"/>
      <c r="D112" s="52"/>
      <c r="E112" s="13"/>
      <c r="F112" s="12">
        <f t="shared" si="1"/>
        <v>0</v>
      </c>
      <c r="G112" s="12"/>
    </row>
    <row r="113" spans="2:7" ht="24.75" hidden="1" customHeight="1">
      <c r="B113" s="10">
        <v>107</v>
      </c>
      <c r="C113" s="51"/>
      <c r="D113" s="52"/>
      <c r="E113" s="13"/>
      <c r="F113" s="12">
        <f t="shared" si="1"/>
        <v>0</v>
      </c>
      <c r="G113" s="12"/>
    </row>
    <row r="114" spans="2:7" ht="24.75" hidden="1" customHeight="1">
      <c r="B114" s="10">
        <v>108</v>
      </c>
      <c r="C114" s="51"/>
      <c r="D114" s="52"/>
      <c r="E114" s="13"/>
      <c r="F114" s="12">
        <f t="shared" si="1"/>
        <v>0</v>
      </c>
      <c r="G114" s="12"/>
    </row>
    <row r="115" spans="2:7" ht="24.75" hidden="1" customHeight="1">
      <c r="B115" s="10">
        <v>109</v>
      </c>
      <c r="C115" s="51"/>
      <c r="D115" s="52"/>
      <c r="E115" s="13"/>
      <c r="F115" s="12">
        <f t="shared" si="1"/>
        <v>0</v>
      </c>
      <c r="G115" s="12"/>
    </row>
    <row r="116" spans="2:7" ht="24.75" hidden="1" customHeight="1">
      <c r="B116" s="10">
        <v>110</v>
      </c>
      <c r="C116" s="51"/>
      <c r="D116" s="52"/>
      <c r="E116" s="13"/>
      <c r="F116" s="12">
        <f t="shared" si="1"/>
        <v>0</v>
      </c>
      <c r="G116" s="12"/>
    </row>
    <row r="117" spans="2:7" ht="24.75" hidden="1" customHeight="1">
      <c r="B117" s="10">
        <v>111</v>
      </c>
      <c r="C117" s="51"/>
      <c r="D117" s="52"/>
      <c r="E117" s="13"/>
      <c r="F117" s="12">
        <f t="shared" si="1"/>
        <v>0</v>
      </c>
      <c r="G117" s="12"/>
    </row>
    <row r="118" spans="2:7" ht="24.75" hidden="1" customHeight="1">
      <c r="B118" s="10">
        <v>112</v>
      </c>
      <c r="C118" s="51"/>
      <c r="D118" s="52"/>
      <c r="E118" s="13"/>
      <c r="F118" s="12">
        <f t="shared" si="1"/>
        <v>0</v>
      </c>
      <c r="G118" s="12"/>
    </row>
    <row r="119" spans="2:7" ht="24.75" hidden="1" customHeight="1">
      <c r="B119" s="10">
        <v>113</v>
      </c>
      <c r="C119" s="51"/>
      <c r="D119" s="52"/>
      <c r="E119" s="13"/>
      <c r="F119" s="12">
        <f t="shared" si="1"/>
        <v>0</v>
      </c>
      <c r="G119" s="12"/>
    </row>
    <row r="120" spans="2:7" ht="24.75" hidden="1" customHeight="1">
      <c r="B120" s="10">
        <v>114</v>
      </c>
      <c r="C120" s="51"/>
      <c r="D120" s="52"/>
      <c r="E120" s="13"/>
      <c r="F120" s="12">
        <f t="shared" si="1"/>
        <v>0</v>
      </c>
      <c r="G120" s="12"/>
    </row>
    <row r="121" spans="2:7" ht="24.75" hidden="1" customHeight="1">
      <c r="B121" s="10">
        <v>115</v>
      </c>
      <c r="C121" s="51"/>
      <c r="D121" s="52"/>
      <c r="E121" s="13"/>
      <c r="F121" s="12">
        <f t="shared" si="1"/>
        <v>0</v>
      </c>
      <c r="G121" s="12"/>
    </row>
    <row r="122" spans="2:7" ht="24.75" hidden="1" customHeight="1">
      <c r="B122" s="10">
        <v>116</v>
      </c>
      <c r="C122" s="51"/>
      <c r="D122" s="52"/>
      <c r="E122" s="13"/>
      <c r="F122" s="12">
        <f t="shared" si="1"/>
        <v>0</v>
      </c>
      <c r="G122" s="12"/>
    </row>
    <row r="123" spans="2:7" ht="24.75" hidden="1" customHeight="1">
      <c r="B123" s="10">
        <v>117</v>
      </c>
      <c r="C123" s="51"/>
      <c r="D123" s="52"/>
      <c r="E123" s="13"/>
      <c r="F123" s="12">
        <f t="shared" si="1"/>
        <v>0</v>
      </c>
      <c r="G123" s="12"/>
    </row>
    <row r="124" spans="2:7" ht="24.75" hidden="1" customHeight="1">
      <c r="B124" s="10">
        <v>118</v>
      </c>
      <c r="C124" s="51"/>
      <c r="D124" s="52"/>
      <c r="E124" s="13"/>
      <c r="F124" s="12">
        <f t="shared" si="1"/>
        <v>0</v>
      </c>
      <c r="G124" s="12"/>
    </row>
    <row r="125" spans="2:7" ht="24.75" hidden="1" customHeight="1">
      <c r="B125" s="10">
        <v>119</v>
      </c>
      <c r="C125" s="51"/>
      <c r="D125" s="52"/>
      <c r="E125" s="13"/>
      <c r="F125" s="12">
        <f t="shared" si="1"/>
        <v>0</v>
      </c>
      <c r="G125" s="12"/>
    </row>
    <row r="126" spans="2:7" ht="24.75" hidden="1" customHeight="1">
      <c r="B126" s="10">
        <v>120</v>
      </c>
      <c r="C126" s="51"/>
      <c r="D126" s="52"/>
      <c r="E126" s="13"/>
      <c r="F126" s="12">
        <f t="shared" si="1"/>
        <v>0</v>
      </c>
      <c r="G126" s="12"/>
    </row>
    <row r="127" spans="2:7" ht="24.75" hidden="1" customHeight="1">
      <c r="B127" s="10">
        <v>121</v>
      </c>
      <c r="C127" s="51"/>
      <c r="D127" s="52"/>
      <c r="E127" s="13"/>
      <c r="F127" s="12">
        <f t="shared" si="1"/>
        <v>0</v>
      </c>
      <c r="G127" s="12"/>
    </row>
    <row r="128" spans="2:7" ht="24.75" hidden="1" customHeight="1">
      <c r="B128" s="10">
        <v>122</v>
      </c>
      <c r="C128" s="51"/>
      <c r="D128" s="52"/>
      <c r="E128" s="13"/>
      <c r="F128" s="12">
        <f t="shared" si="1"/>
        <v>0</v>
      </c>
      <c r="G128" s="12"/>
    </row>
    <row r="129" spans="2:7" ht="24.75" hidden="1" customHeight="1">
      <c r="B129" s="10">
        <v>123</v>
      </c>
      <c r="C129" s="51"/>
      <c r="D129" s="52"/>
      <c r="E129" s="13"/>
      <c r="F129" s="12">
        <f t="shared" si="1"/>
        <v>0</v>
      </c>
      <c r="G129" s="12"/>
    </row>
    <row r="130" spans="2:7" ht="24.75" hidden="1" customHeight="1">
      <c r="B130" s="10">
        <v>124</v>
      </c>
      <c r="C130" s="51"/>
      <c r="D130" s="52"/>
      <c r="E130" s="13"/>
      <c r="F130" s="12">
        <f t="shared" si="1"/>
        <v>0</v>
      </c>
      <c r="G130" s="12"/>
    </row>
    <row r="131" spans="2:7" ht="24.75" hidden="1" customHeight="1">
      <c r="B131" s="10">
        <v>125</v>
      </c>
      <c r="C131" s="51"/>
      <c r="D131" s="52"/>
      <c r="E131" s="13"/>
      <c r="F131" s="12">
        <f t="shared" si="1"/>
        <v>0</v>
      </c>
      <c r="G131" s="12"/>
    </row>
    <row r="132" spans="2:7" ht="24.75" hidden="1" customHeight="1">
      <c r="B132" s="10">
        <v>126</v>
      </c>
      <c r="C132" s="51"/>
      <c r="D132" s="52"/>
      <c r="E132" s="13"/>
      <c r="F132" s="12">
        <f t="shared" si="1"/>
        <v>0</v>
      </c>
      <c r="G132" s="12"/>
    </row>
    <row r="133" spans="2:7" ht="24.75" hidden="1" customHeight="1">
      <c r="B133" s="10">
        <v>127</v>
      </c>
      <c r="C133" s="51"/>
      <c r="D133" s="52"/>
      <c r="E133" s="13"/>
      <c r="F133" s="12">
        <f t="shared" si="1"/>
        <v>0</v>
      </c>
      <c r="G133" s="12"/>
    </row>
    <row r="134" spans="2:7" ht="24.75" hidden="1" customHeight="1">
      <c r="B134" s="10">
        <v>128</v>
      </c>
      <c r="C134" s="51"/>
      <c r="D134" s="52"/>
      <c r="E134" s="13"/>
      <c r="F134" s="12">
        <f t="shared" si="1"/>
        <v>0</v>
      </c>
      <c r="G134" s="12"/>
    </row>
    <row r="135" spans="2:7" ht="24.75" hidden="1" customHeight="1">
      <c r="B135" s="10">
        <v>129</v>
      </c>
      <c r="C135" s="51"/>
      <c r="D135" s="52"/>
      <c r="E135" s="13"/>
      <c r="F135" s="12">
        <f t="shared" si="1"/>
        <v>0</v>
      </c>
      <c r="G135" s="12"/>
    </row>
    <row r="136" spans="2:7" ht="24.75" hidden="1" customHeight="1">
      <c r="B136" s="10">
        <v>130</v>
      </c>
      <c r="C136" s="51"/>
      <c r="D136" s="52"/>
      <c r="E136" s="13"/>
      <c r="F136" s="12">
        <f t="shared" si="1"/>
        <v>0</v>
      </c>
      <c r="G136" s="12"/>
    </row>
    <row r="137" spans="2:7" ht="24.75" hidden="1" customHeight="1">
      <c r="B137" s="10">
        <v>131</v>
      </c>
      <c r="C137" s="51"/>
      <c r="D137" s="52"/>
      <c r="E137" s="13"/>
      <c r="F137" s="12">
        <f t="shared" si="1"/>
        <v>0</v>
      </c>
      <c r="G137" s="12"/>
    </row>
    <row r="138" spans="2:7" ht="24.75" hidden="1" customHeight="1">
      <c r="B138" s="10">
        <v>132</v>
      </c>
      <c r="C138" s="51"/>
      <c r="D138" s="52"/>
      <c r="E138" s="13"/>
      <c r="F138" s="12">
        <f t="shared" si="1"/>
        <v>0</v>
      </c>
      <c r="G138" s="12"/>
    </row>
    <row r="139" spans="2:7" ht="24.75" hidden="1" customHeight="1">
      <c r="B139" s="10">
        <v>133</v>
      </c>
      <c r="C139" s="51"/>
      <c r="D139" s="52"/>
      <c r="E139" s="13"/>
      <c r="F139" s="12">
        <f t="shared" si="1"/>
        <v>0</v>
      </c>
      <c r="G139" s="12"/>
    </row>
    <row r="140" spans="2:7" ht="24.75" hidden="1" customHeight="1">
      <c r="B140" s="10">
        <v>134</v>
      </c>
      <c r="C140" s="51"/>
      <c r="D140" s="52"/>
      <c r="E140" s="13"/>
      <c r="F140" s="12">
        <f t="shared" si="1"/>
        <v>0</v>
      </c>
      <c r="G140" s="12"/>
    </row>
    <row r="141" spans="2:7" ht="24.75" hidden="1" customHeight="1">
      <c r="B141" s="10">
        <v>135</v>
      </c>
      <c r="C141" s="51"/>
      <c r="D141" s="52"/>
      <c r="E141" s="13"/>
      <c r="F141" s="12">
        <f t="shared" si="1"/>
        <v>0</v>
      </c>
      <c r="G141" s="12"/>
    </row>
    <row r="142" spans="2:7" ht="24.75" hidden="1" customHeight="1">
      <c r="B142" s="10">
        <v>136</v>
      </c>
      <c r="C142" s="51"/>
      <c r="D142" s="52"/>
      <c r="E142" s="13"/>
      <c r="F142" s="12">
        <f t="shared" si="1"/>
        <v>0</v>
      </c>
      <c r="G142" s="12"/>
    </row>
    <row r="143" spans="2:7" ht="24.75" hidden="1" customHeight="1">
      <c r="B143" s="10">
        <v>137</v>
      </c>
      <c r="C143" s="51"/>
      <c r="D143" s="52"/>
      <c r="E143" s="13"/>
      <c r="F143" s="12">
        <f t="shared" si="1"/>
        <v>0</v>
      </c>
      <c r="G143" s="12"/>
    </row>
    <row r="144" spans="2:7" ht="24.75" hidden="1" customHeight="1">
      <c r="B144" s="10">
        <v>138</v>
      </c>
      <c r="C144" s="51"/>
      <c r="D144" s="52"/>
      <c r="E144" s="13"/>
      <c r="F144" s="12">
        <f t="shared" si="1"/>
        <v>0</v>
      </c>
      <c r="G144" s="12"/>
    </row>
    <row r="145" spans="2:7" ht="24.75" hidden="1" customHeight="1">
      <c r="B145" s="10">
        <v>139</v>
      </c>
      <c r="C145" s="51"/>
      <c r="D145" s="52"/>
      <c r="E145" s="13"/>
      <c r="F145" s="12">
        <f t="shared" si="1"/>
        <v>0</v>
      </c>
      <c r="G145" s="12"/>
    </row>
    <row r="146" spans="2:7" ht="24.75" hidden="1" customHeight="1">
      <c r="B146" s="10">
        <v>140</v>
      </c>
      <c r="C146" s="51"/>
      <c r="D146" s="52"/>
      <c r="E146" s="13"/>
      <c r="F146" s="12">
        <f t="shared" si="1"/>
        <v>0</v>
      </c>
      <c r="G146" s="12"/>
    </row>
    <row r="147" spans="2:7" ht="24.75" hidden="1" customHeight="1">
      <c r="B147" s="10">
        <v>141</v>
      </c>
      <c r="C147" s="51"/>
      <c r="D147" s="52"/>
      <c r="E147" s="13"/>
      <c r="F147" s="12">
        <f t="shared" si="1"/>
        <v>0</v>
      </c>
      <c r="G147" s="12"/>
    </row>
    <row r="148" spans="2:7" ht="24.75" hidden="1" customHeight="1">
      <c r="B148" s="10">
        <v>142</v>
      </c>
      <c r="C148" s="51"/>
      <c r="D148" s="52"/>
      <c r="E148" s="13"/>
      <c r="F148" s="12">
        <f t="shared" si="1"/>
        <v>0</v>
      </c>
      <c r="G148" s="12"/>
    </row>
    <row r="149" spans="2:7" ht="24.75" hidden="1" customHeight="1">
      <c r="B149" s="10">
        <v>143</v>
      </c>
      <c r="C149" s="51"/>
      <c r="D149" s="52"/>
      <c r="E149" s="13"/>
      <c r="F149" s="12">
        <f t="shared" si="1"/>
        <v>0</v>
      </c>
      <c r="G149" s="12"/>
    </row>
    <row r="150" spans="2:7" ht="24.75" hidden="1" customHeight="1">
      <c r="B150" s="10">
        <v>144</v>
      </c>
      <c r="C150" s="51"/>
      <c r="D150" s="52"/>
      <c r="E150" s="13"/>
      <c r="F150" s="12">
        <f t="shared" si="1"/>
        <v>0</v>
      </c>
      <c r="G150" s="12"/>
    </row>
    <row r="151" spans="2:7" ht="24.75" hidden="1" customHeight="1">
      <c r="B151" s="10">
        <v>145</v>
      </c>
      <c r="C151" s="51"/>
      <c r="D151" s="52"/>
      <c r="E151" s="13"/>
      <c r="F151" s="12">
        <f t="shared" si="1"/>
        <v>0</v>
      </c>
      <c r="G151" s="12"/>
    </row>
    <row r="152" spans="2:7" ht="24.75" hidden="1" customHeight="1">
      <c r="B152" s="10">
        <v>146</v>
      </c>
      <c r="C152" s="51"/>
      <c r="D152" s="52"/>
      <c r="E152" s="13"/>
      <c r="F152" s="12">
        <f t="shared" si="1"/>
        <v>0</v>
      </c>
      <c r="G152" s="12"/>
    </row>
    <row r="153" spans="2:7" ht="24.75" hidden="1" customHeight="1">
      <c r="B153" s="10">
        <v>147</v>
      </c>
      <c r="C153" s="51"/>
      <c r="D153" s="52"/>
      <c r="E153" s="13"/>
      <c r="F153" s="12">
        <f t="shared" si="1"/>
        <v>0</v>
      </c>
      <c r="G153" s="12"/>
    </row>
    <row r="154" spans="2:7" ht="24.75" hidden="1" customHeight="1">
      <c r="B154" s="10">
        <v>148</v>
      </c>
      <c r="C154" s="51"/>
      <c r="D154" s="52"/>
      <c r="E154" s="13"/>
      <c r="F154" s="12">
        <f t="shared" si="1"/>
        <v>0</v>
      </c>
      <c r="G154" s="12"/>
    </row>
    <row r="155" spans="2:7" ht="24.75" hidden="1" customHeight="1">
      <c r="B155" s="10">
        <v>149</v>
      </c>
      <c r="C155" s="51"/>
      <c r="D155" s="52"/>
      <c r="E155" s="13"/>
      <c r="F155" s="12">
        <f t="shared" si="1"/>
        <v>0</v>
      </c>
      <c r="G155" s="12"/>
    </row>
    <row r="156" spans="2:7" ht="24.75" hidden="1" customHeight="1">
      <c r="B156" s="10">
        <v>150</v>
      </c>
      <c r="C156" s="51"/>
      <c r="D156" s="52"/>
      <c r="E156" s="13"/>
      <c r="F156" s="12">
        <f t="shared" si="1"/>
        <v>0</v>
      </c>
      <c r="G156" s="12"/>
    </row>
    <row r="157" spans="2:7" ht="24.75" hidden="1" customHeight="1">
      <c r="B157" s="10">
        <v>151</v>
      </c>
      <c r="C157" s="51"/>
      <c r="D157" s="52"/>
      <c r="E157" s="13"/>
      <c r="F157" s="12">
        <f t="shared" si="1"/>
        <v>0</v>
      </c>
      <c r="G157" s="12"/>
    </row>
    <row r="158" spans="2:7" ht="24.75" hidden="1" customHeight="1">
      <c r="B158" s="10">
        <v>152</v>
      </c>
      <c r="C158" s="51"/>
      <c r="D158" s="52"/>
      <c r="E158" s="13"/>
      <c r="F158" s="12">
        <f t="shared" si="1"/>
        <v>0</v>
      </c>
      <c r="G158" s="12"/>
    </row>
    <row r="159" spans="2:7" ht="24.75" hidden="1" customHeight="1">
      <c r="B159" s="10">
        <v>153</v>
      </c>
      <c r="C159" s="51"/>
      <c r="D159" s="52"/>
      <c r="E159" s="13"/>
      <c r="F159" s="12">
        <f t="shared" si="1"/>
        <v>0</v>
      </c>
      <c r="G159" s="12"/>
    </row>
    <row r="160" spans="2:7" ht="24.75" hidden="1" customHeight="1">
      <c r="B160" s="10">
        <v>154</v>
      </c>
      <c r="C160" s="51"/>
      <c r="D160" s="52"/>
      <c r="E160" s="13"/>
      <c r="F160" s="12">
        <f t="shared" si="1"/>
        <v>0</v>
      </c>
      <c r="G160" s="12"/>
    </row>
    <row r="161" spans="2:7" ht="24.75" hidden="1" customHeight="1">
      <c r="B161" s="10">
        <v>155</v>
      </c>
      <c r="C161" s="51"/>
      <c r="D161" s="52"/>
      <c r="E161" s="13"/>
      <c r="F161" s="12">
        <f t="shared" si="1"/>
        <v>0</v>
      </c>
      <c r="G161" s="12"/>
    </row>
    <row r="162" spans="2:7" ht="24.75" hidden="1" customHeight="1">
      <c r="B162" s="10">
        <v>156</v>
      </c>
      <c r="C162" s="51"/>
      <c r="D162" s="52"/>
      <c r="E162" s="13"/>
      <c r="F162" s="12">
        <f t="shared" si="1"/>
        <v>0</v>
      </c>
      <c r="G162" s="12"/>
    </row>
    <row r="163" spans="2:7" ht="24.75" hidden="1" customHeight="1">
      <c r="B163" s="10">
        <v>157</v>
      </c>
      <c r="C163" s="51"/>
      <c r="D163" s="52"/>
      <c r="E163" s="13"/>
      <c r="F163" s="12">
        <f t="shared" si="1"/>
        <v>0</v>
      </c>
      <c r="G163" s="12"/>
    </row>
    <row r="164" spans="2:7" ht="24.75" hidden="1" customHeight="1">
      <c r="B164" s="10">
        <v>158</v>
      </c>
      <c r="C164" s="51"/>
      <c r="D164" s="52"/>
      <c r="E164" s="13"/>
      <c r="F164" s="12">
        <f t="shared" si="1"/>
        <v>0</v>
      </c>
      <c r="G164" s="12"/>
    </row>
    <row r="165" spans="2:7" ht="24.75" hidden="1" customHeight="1">
      <c r="B165" s="10">
        <v>159</v>
      </c>
      <c r="C165" s="51"/>
      <c r="D165" s="52"/>
      <c r="E165" s="13"/>
      <c r="F165" s="12">
        <f t="shared" ref="F165:F228" si="2">ROUNDDOWN(E165,0)</f>
        <v>0</v>
      </c>
      <c r="G165" s="12"/>
    </row>
    <row r="166" spans="2:7" ht="24.75" hidden="1" customHeight="1">
      <c r="B166" s="10">
        <v>160</v>
      </c>
      <c r="C166" s="51"/>
      <c r="D166" s="52"/>
      <c r="E166" s="13"/>
      <c r="F166" s="12">
        <f t="shared" si="2"/>
        <v>0</v>
      </c>
      <c r="G166" s="12"/>
    </row>
    <row r="167" spans="2:7" ht="24.75" hidden="1" customHeight="1">
      <c r="B167" s="10">
        <v>161</v>
      </c>
      <c r="C167" s="51"/>
      <c r="D167" s="52"/>
      <c r="E167" s="13"/>
      <c r="F167" s="12">
        <f t="shared" si="2"/>
        <v>0</v>
      </c>
      <c r="G167" s="12"/>
    </row>
    <row r="168" spans="2:7" ht="24.75" hidden="1" customHeight="1">
      <c r="B168" s="10">
        <v>162</v>
      </c>
      <c r="C168" s="51"/>
      <c r="D168" s="52"/>
      <c r="E168" s="13"/>
      <c r="F168" s="12">
        <f t="shared" si="2"/>
        <v>0</v>
      </c>
      <c r="G168" s="12"/>
    </row>
    <row r="169" spans="2:7" ht="24.75" hidden="1" customHeight="1">
      <c r="B169" s="10">
        <v>163</v>
      </c>
      <c r="C169" s="51"/>
      <c r="D169" s="52"/>
      <c r="E169" s="13"/>
      <c r="F169" s="12">
        <f t="shared" si="2"/>
        <v>0</v>
      </c>
      <c r="G169" s="12"/>
    </row>
    <row r="170" spans="2:7" ht="24.75" hidden="1" customHeight="1">
      <c r="B170" s="10">
        <v>164</v>
      </c>
      <c r="C170" s="51"/>
      <c r="D170" s="52"/>
      <c r="E170" s="13"/>
      <c r="F170" s="12">
        <f t="shared" si="2"/>
        <v>0</v>
      </c>
      <c r="G170" s="12"/>
    </row>
    <row r="171" spans="2:7" ht="24.75" hidden="1" customHeight="1">
      <c r="B171" s="10">
        <v>165</v>
      </c>
      <c r="C171" s="51"/>
      <c r="D171" s="52"/>
      <c r="E171" s="13"/>
      <c r="F171" s="12">
        <f t="shared" si="2"/>
        <v>0</v>
      </c>
      <c r="G171" s="12"/>
    </row>
    <row r="172" spans="2:7" ht="24.75" hidden="1" customHeight="1">
      <c r="B172" s="10">
        <v>166</v>
      </c>
      <c r="C172" s="51"/>
      <c r="D172" s="52"/>
      <c r="E172" s="13"/>
      <c r="F172" s="12">
        <f t="shared" si="2"/>
        <v>0</v>
      </c>
      <c r="G172" s="12"/>
    </row>
    <row r="173" spans="2:7" ht="24.75" hidden="1" customHeight="1">
      <c r="B173" s="10">
        <v>167</v>
      </c>
      <c r="C173" s="51"/>
      <c r="D173" s="52"/>
      <c r="E173" s="13"/>
      <c r="F173" s="12">
        <f t="shared" si="2"/>
        <v>0</v>
      </c>
      <c r="G173" s="12"/>
    </row>
    <row r="174" spans="2:7" ht="24.75" hidden="1" customHeight="1">
      <c r="B174" s="10">
        <v>168</v>
      </c>
      <c r="C174" s="51"/>
      <c r="D174" s="52"/>
      <c r="E174" s="13"/>
      <c r="F174" s="12">
        <f t="shared" si="2"/>
        <v>0</v>
      </c>
      <c r="G174" s="12"/>
    </row>
    <row r="175" spans="2:7" ht="24.75" hidden="1" customHeight="1">
      <c r="B175" s="10">
        <v>169</v>
      </c>
      <c r="C175" s="51"/>
      <c r="D175" s="52"/>
      <c r="E175" s="13"/>
      <c r="F175" s="12">
        <f t="shared" si="2"/>
        <v>0</v>
      </c>
      <c r="G175" s="12"/>
    </row>
    <row r="176" spans="2:7" ht="24.75" hidden="1" customHeight="1">
      <c r="B176" s="10">
        <v>170</v>
      </c>
      <c r="C176" s="51"/>
      <c r="D176" s="52"/>
      <c r="E176" s="13"/>
      <c r="F176" s="12">
        <f t="shared" si="2"/>
        <v>0</v>
      </c>
      <c r="G176" s="12"/>
    </row>
    <row r="177" spans="2:7" ht="24.75" hidden="1" customHeight="1">
      <c r="B177" s="10">
        <v>171</v>
      </c>
      <c r="C177" s="51"/>
      <c r="D177" s="52"/>
      <c r="E177" s="13"/>
      <c r="F177" s="12">
        <f t="shared" si="2"/>
        <v>0</v>
      </c>
      <c r="G177" s="12"/>
    </row>
    <row r="178" spans="2:7" ht="24.75" hidden="1" customHeight="1">
      <c r="B178" s="10">
        <v>172</v>
      </c>
      <c r="C178" s="51"/>
      <c r="D178" s="52"/>
      <c r="E178" s="13"/>
      <c r="F178" s="12">
        <f t="shared" si="2"/>
        <v>0</v>
      </c>
      <c r="G178" s="12"/>
    </row>
    <row r="179" spans="2:7" ht="24.75" hidden="1" customHeight="1">
      <c r="B179" s="10">
        <v>173</v>
      </c>
      <c r="C179" s="51"/>
      <c r="D179" s="52"/>
      <c r="E179" s="13"/>
      <c r="F179" s="12">
        <f t="shared" si="2"/>
        <v>0</v>
      </c>
      <c r="G179" s="12"/>
    </row>
    <row r="180" spans="2:7" ht="24.75" hidden="1" customHeight="1">
      <c r="B180" s="10">
        <v>174</v>
      </c>
      <c r="C180" s="51"/>
      <c r="D180" s="52"/>
      <c r="E180" s="13"/>
      <c r="F180" s="12">
        <f t="shared" si="2"/>
        <v>0</v>
      </c>
      <c r="G180" s="12"/>
    </row>
    <row r="181" spans="2:7" ht="24.75" hidden="1" customHeight="1">
      <c r="B181" s="10">
        <v>175</v>
      </c>
      <c r="C181" s="51"/>
      <c r="D181" s="52"/>
      <c r="E181" s="13"/>
      <c r="F181" s="12">
        <f t="shared" si="2"/>
        <v>0</v>
      </c>
      <c r="G181" s="12"/>
    </row>
    <row r="182" spans="2:7" ht="24.75" hidden="1" customHeight="1">
      <c r="B182" s="10">
        <v>176</v>
      </c>
      <c r="C182" s="51"/>
      <c r="D182" s="52"/>
      <c r="E182" s="13"/>
      <c r="F182" s="12">
        <f t="shared" si="2"/>
        <v>0</v>
      </c>
      <c r="G182" s="12"/>
    </row>
    <row r="183" spans="2:7" ht="24.75" hidden="1" customHeight="1">
      <c r="B183" s="10">
        <v>177</v>
      </c>
      <c r="C183" s="51"/>
      <c r="D183" s="52"/>
      <c r="E183" s="13"/>
      <c r="F183" s="12">
        <f t="shared" si="2"/>
        <v>0</v>
      </c>
      <c r="G183" s="12"/>
    </row>
    <row r="184" spans="2:7" ht="24.75" hidden="1" customHeight="1">
      <c r="B184" s="10">
        <v>178</v>
      </c>
      <c r="C184" s="51"/>
      <c r="D184" s="52"/>
      <c r="E184" s="13"/>
      <c r="F184" s="12">
        <f t="shared" si="2"/>
        <v>0</v>
      </c>
      <c r="G184" s="12"/>
    </row>
    <row r="185" spans="2:7" ht="24.75" hidden="1" customHeight="1">
      <c r="B185" s="10">
        <v>179</v>
      </c>
      <c r="C185" s="51"/>
      <c r="D185" s="52"/>
      <c r="E185" s="13"/>
      <c r="F185" s="12">
        <f t="shared" si="2"/>
        <v>0</v>
      </c>
      <c r="G185" s="12"/>
    </row>
    <row r="186" spans="2:7" ht="24.75" hidden="1" customHeight="1">
      <c r="B186" s="10">
        <v>180</v>
      </c>
      <c r="C186" s="51"/>
      <c r="D186" s="52"/>
      <c r="E186" s="13"/>
      <c r="F186" s="12">
        <f t="shared" si="2"/>
        <v>0</v>
      </c>
      <c r="G186" s="12"/>
    </row>
    <row r="187" spans="2:7" ht="24.75" hidden="1" customHeight="1">
      <c r="B187" s="10">
        <v>181</v>
      </c>
      <c r="C187" s="51"/>
      <c r="D187" s="52"/>
      <c r="E187" s="13"/>
      <c r="F187" s="12">
        <f t="shared" si="2"/>
        <v>0</v>
      </c>
      <c r="G187" s="12"/>
    </row>
    <row r="188" spans="2:7" ht="24.75" hidden="1" customHeight="1">
      <c r="B188" s="10">
        <v>182</v>
      </c>
      <c r="C188" s="51"/>
      <c r="D188" s="52"/>
      <c r="E188" s="13"/>
      <c r="F188" s="12">
        <f t="shared" si="2"/>
        <v>0</v>
      </c>
      <c r="G188" s="12"/>
    </row>
    <row r="189" spans="2:7" ht="24.75" hidden="1" customHeight="1">
      <c r="B189" s="10">
        <v>183</v>
      </c>
      <c r="C189" s="51"/>
      <c r="D189" s="52"/>
      <c r="E189" s="13"/>
      <c r="F189" s="12">
        <f t="shared" si="2"/>
        <v>0</v>
      </c>
      <c r="G189" s="12"/>
    </row>
    <row r="190" spans="2:7" ht="24.75" hidden="1" customHeight="1">
      <c r="B190" s="10">
        <v>184</v>
      </c>
      <c r="C190" s="51"/>
      <c r="D190" s="52"/>
      <c r="E190" s="13"/>
      <c r="F190" s="12">
        <f t="shared" si="2"/>
        <v>0</v>
      </c>
      <c r="G190" s="12"/>
    </row>
    <row r="191" spans="2:7" ht="24.75" hidden="1" customHeight="1">
      <c r="B191" s="10">
        <v>185</v>
      </c>
      <c r="C191" s="51"/>
      <c r="D191" s="52"/>
      <c r="E191" s="13"/>
      <c r="F191" s="12">
        <f t="shared" si="2"/>
        <v>0</v>
      </c>
      <c r="G191" s="12"/>
    </row>
    <row r="192" spans="2:7" ht="24.75" hidden="1" customHeight="1">
      <c r="B192" s="10">
        <v>186</v>
      </c>
      <c r="C192" s="51"/>
      <c r="D192" s="52"/>
      <c r="E192" s="13"/>
      <c r="F192" s="12">
        <f t="shared" si="2"/>
        <v>0</v>
      </c>
      <c r="G192" s="12"/>
    </row>
    <row r="193" spans="2:7" ht="24.75" hidden="1" customHeight="1">
      <c r="B193" s="10">
        <v>187</v>
      </c>
      <c r="C193" s="51"/>
      <c r="D193" s="52"/>
      <c r="E193" s="13"/>
      <c r="F193" s="12">
        <f t="shared" si="2"/>
        <v>0</v>
      </c>
      <c r="G193" s="12"/>
    </row>
    <row r="194" spans="2:7" ht="24.75" hidden="1" customHeight="1">
      <c r="B194" s="10">
        <v>188</v>
      </c>
      <c r="C194" s="51"/>
      <c r="D194" s="52"/>
      <c r="E194" s="13"/>
      <c r="F194" s="12">
        <f t="shared" si="2"/>
        <v>0</v>
      </c>
      <c r="G194" s="12"/>
    </row>
    <row r="195" spans="2:7" ht="24.75" hidden="1" customHeight="1">
      <c r="B195" s="10">
        <v>189</v>
      </c>
      <c r="C195" s="51"/>
      <c r="D195" s="52"/>
      <c r="E195" s="13"/>
      <c r="F195" s="12">
        <f t="shared" si="2"/>
        <v>0</v>
      </c>
      <c r="G195" s="12"/>
    </row>
    <row r="196" spans="2:7" ht="24.75" hidden="1" customHeight="1">
      <c r="B196" s="10">
        <v>190</v>
      </c>
      <c r="C196" s="51"/>
      <c r="D196" s="52"/>
      <c r="E196" s="13"/>
      <c r="F196" s="12">
        <f t="shared" si="2"/>
        <v>0</v>
      </c>
      <c r="G196" s="12"/>
    </row>
    <row r="197" spans="2:7" ht="24.75" hidden="1" customHeight="1">
      <c r="B197" s="10">
        <v>191</v>
      </c>
      <c r="C197" s="51"/>
      <c r="D197" s="52"/>
      <c r="E197" s="13"/>
      <c r="F197" s="12">
        <f t="shared" si="2"/>
        <v>0</v>
      </c>
      <c r="G197" s="12"/>
    </row>
    <row r="198" spans="2:7" ht="24.75" hidden="1" customHeight="1">
      <c r="B198" s="10">
        <v>192</v>
      </c>
      <c r="C198" s="51"/>
      <c r="D198" s="52"/>
      <c r="E198" s="13"/>
      <c r="F198" s="12">
        <f t="shared" si="2"/>
        <v>0</v>
      </c>
      <c r="G198" s="12"/>
    </row>
    <row r="199" spans="2:7" ht="24.75" hidden="1" customHeight="1">
      <c r="B199" s="10">
        <v>193</v>
      </c>
      <c r="C199" s="51"/>
      <c r="D199" s="52"/>
      <c r="E199" s="13"/>
      <c r="F199" s="12">
        <f t="shared" si="2"/>
        <v>0</v>
      </c>
      <c r="G199" s="12"/>
    </row>
    <row r="200" spans="2:7" ht="24.75" hidden="1" customHeight="1">
      <c r="B200" s="10">
        <v>194</v>
      </c>
      <c r="C200" s="51"/>
      <c r="D200" s="52"/>
      <c r="E200" s="13"/>
      <c r="F200" s="12">
        <f t="shared" si="2"/>
        <v>0</v>
      </c>
      <c r="G200" s="12"/>
    </row>
    <row r="201" spans="2:7" ht="24.75" hidden="1" customHeight="1">
      <c r="B201" s="10">
        <v>195</v>
      </c>
      <c r="C201" s="51"/>
      <c r="D201" s="52"/>
      <c r="E201" s="13"/>
      <c r="F201" s="12">
        <f t="shared" si="2"/>
        <v>0</v>
      </c>
      <c r="G201" s="12"/>
    </row>
    <row r="202" spans="2:7" ht="24.75" hidden="1" customHeight="1">
      <c r="B202" s="10">
        <v>196</v>
      </c>
      <c r="C202" s="51"/>
      <c r="D202" s="52"/>
      <c r="E202" s="13"/>
      <c r="F202" s="12">
        <f t="shared" si="2"/>
        <v>0</v>
      </c>
      <c r="G202" s="12"/>
    </row>
    <row r="203" spans="2:7" ht="24.75" hidden="1" customHeight="1">
      <c r="B203" s="10">
        <v>197</v>
      </c>
      <c r="C203" s="51"/>
      <c r="D203" s="52"/>
      <c r="E203" s="13"/>
      <c r="F203" s="12">
        <f t="shared" si="2"/>
        <v>0</v>
      </c>
      <c r="G203" s="12"/>
    </row>
    <row r="204" spans="2:7" ht="24.75" hidden="1" customHeight="1">
      <c r="B204" s="10">
        <v>198</v>
      </c>
      <c r="C204" s="51"/>
      <c r="D204" s="52"/>
      <c r="E204" s="13"/>
      <c r="F204" s="12">
        <f t="shared" si="2"/>
        <v>0</v>
      </c>
      <c r="G204" s="12"/>
    </row>
    <row r="205" spans="2:7" ht="24.75" hidden="1" customHeight="1">
      <c r="B205" s="10">
        <v>199</v>
      </c>
      <c r="C205" s="51"/>
      <c r="D205" s="52"/>
      <c r="E205" s="13"/>
      <c r="F205" s="12">
        <f t="shared" si="2"/>
        <v>0</v>
      </c>
      <c r="G205" s="12"/>
    </row>
    <row r="206" spans="2:7" ht="24.75" hidden="1" customHeight="1">
      <c r="B206" s="10">
        <v>200</v>
      </c>
      <c r="C206" s="51"/>
      <c r="D206" s="52"/>
      <c r="E206" s="13"/>
      <c r="F206" s="12">
        <f t="shared" si="2"/>
        <v>0</v>
      </c>
      <c r="G206" s="12"/>
    </row>
    <row r="207" spans="2:7" ht="24.75" hidden="1" customHeight="1">
      <c r="B207" s="10">
        <v>201</v>
      </c>
      <c r="C207" s="51"/>
      <c r="D207" s="52"/>
      <c r="E207" s="13"/>
      <c r="F207" s="12">
        <f t="shared" si="2"/>
        <v>0</v>
      </c>
      <c r="G207" s="12"/>
    </row>
    <row r="208" spans="2:7" ht="24.75" hidden="1" customHeight="1">
      <c r="B208" s="10">
        <v>202</v>
      </c>
      <c r="C208" s="51"/>
      <c r="D208" s="52"/>
      <c r="E208" s="13"/>
      <c r="F208" s="12">
        <f t="shared" si="2"/>
        <v>0</v>
      </c>
      <c r="G208" s="12"/>
    </row>
    <row r="209" spans="2:7" ht="24.75" hidden="1" customHeight="1">
      <c r="B209" s="10">
        <v>203</v>
      </c>
      <c r="C209" s="51"/>
      <c r="D209" s="52"/>
      <c r="E209" s="13"/>
      <c r="F209" s="12">
        <f t="shared" si="2"/>
        <v>0</v>
      </c>
      <c r="G209" s="12"/>
    </row>
    <row r="210" spans="2:7" ht="24.75" hidden="1" customHeight="1">
      <c r="B210" s="10">
        <v>204</v>
      </c>
      <c r="C210" s="51"/>
      <c r="D210" s="52"/>
      <c r="E210" s="13"/>
      <c r="F210" s="12">
        <f t="shared" si="2"/>
        <v>0</v>
      </c>
      <c r="G210" s="12"/>
    </row>
    <row r="211" spans="2:7" ht="24.75" hidden="1" customHeight="1">
      <c r="B211" s="10">
        <v>205</v>
      </c>
      <c r="C211" s="51"/>
      <c r="D211" s="52"/>
      <c r="E211" s="13"/>
      <c r="F211" s="12">
        <f t="shared" si="2"/>
        <v>0</v>
      </c>
      <c r="G211" s="12"/>
    </row>
    <row r="212" spans="2:7" ht="24.75" hidden="1" customHeight="1">
      <c r="B212" s="10">
        <v>206</v>
      </c>
      <c r="C212" s="51"/>
      <c r="D212" s="52"/>
      <c r="E212" s="13"/>
      <c r="F212" s="12">
        <f t="shared" si="2"/>
        <v>0</v>
      </c>
      <c r="G212" s="12"/>
    </row>
    <row r="213" spans="2:7" ht="24.75" hidden="1" customHeight="1">
      <c r="B213" s="10">
        <v>207</v>
      </c>
      <c r="C213" s="51"/>
      <c r="D213" s="52"/>
      <c r="E213" s="13"/>
      <c r="F213" s="12">
        <f t="shared" si="2"/>
        <v>0</v>
      </c>
      <c r="G213" s="12"/>
    </row>
    <row r="214" spans="2:7" ht="24.75" hidden="1" customHeight="1">
      <c r="B214" s="10">
        <v>208</v>
      </c>
      <c r="C214" s="51"/>
      <c r="D214" s="52"/>
      <c r="E214" s="13"/>
      <c r="F214" s="12">
        <f t="shared" si="2"/>
        <v>0</v>
      </c>
      <c r="G214" s="12"/>
    </row>
    <row r="215" spans="2:7" ht="24.75" hidden="1" customHeight="1">
      <c r="B215" s="10">
        <v>209</v>
      </c>
      <c r="C215" s="51"/>
      <c r="D215" s="52"/>
      <c r="E215" s="13"/>
      <c r="F215" s="12">
        <f t="shared" si="2"/>
        <v>0</v>
      </c>
      <c r="G215" s="12"/>
    </row>
    <row r="216" spans="2:7" ht="24.75" hidden="1" customHeight="1">
      <c r="B216" s="10">
        <v>210</v>
      </c>
      <c r="C216" s="51"/>
      <c r="D216" s="52"/>
      <c r="E216" s="13"/>
      <c r="F216" s="12">
        <f t="shared" si="2"/>
        <v>0</v>
      </c>
      <c r="G216" s="12"/>
    </row>
    <row r="217" spans="2:7" ht="24.75" hidden="1" customHeight="1">
      <c r="B217" s="10">
        <v>211</v>
      </c>
      <c r="C217" s="51"/>
      <c r="D217" s="52"/>
      <c r="E217" s="13"/>
      <c r="F217" s="12">
        <f t="shared" si="2"/>
        <v>0</v>
      </c>
      <c r="G217" s="12"/>
    </row>
    <row r="218" spans="2:7" ht="24.75" hidden="1" customHeight="1">
      <c r="B218" s="10">
        <v>212</v>
      </c>
      <c r="C218" s="51"/>
      <c r="D218" s="52"/>
      <c r="E218" s="13"/>
      <c r="F218" s="12">
        <f t="shared" si="2"/>
        <v>0</v>
      </c>
      <c r="G218" s="12"/>
    </row>
    <row r="219" spans="2:7" ht="24.75" hidden="1" customHeight="1">
      <c r="B219" s="10">
        <v>213</v>
      </c>
      <c r="C219" s="51"/>
      <c r="D219" s="52"/>
      <c r="E219" s="13"/>
      <c r="F219" s="12">
        <f t="shared" si="2"/>
        <v>0</v>
      </c>
      <c r="G219" s="12"/>
    </row>
    <row r="220" spans="2:7" ht="24.75" hidden="1" customHeight="1">
      <c r="B220" s="10">
        <v>214</v>
      </c>
      <c r="C220" s="51"/>
      <c r="D220" s="52"/>
      <c r="E220" s="13"/>
      <c r="F220" s="12">
        <f t="shared" si="2"/>
        <v>0</v>
      </c>
      <c r="G220" s="12"/>
    </row>
    <row r="221" spans="2:7" ht="24.75" hidden="1" customHeight="1">
      <c r="B221" s="10">
        <v>215</v>
      </c>
      <c r="C221" s="51"/>
      <c r="D221" s="52"/>
      <c r="E221" s="13"/>
      <c r="F221" s="12">
        <f t="shared" si="2"/>
        <v>0</v>
      </c>
      <c r="G221" s="12"/>
    </row>
    <row r="222" spans="2:7" ht="24.75" hidden="1" customHeight="1">
      <c r="B222" s="10">
        <v>216</v>
      </c>
      <c r="C222" s="51"/>
      <c r="D222" s="52"/>
      <c r="E222" s="13"/>
      <c r="F222" s="12">
        <f t="shared" si="2"/>
        <v>0</v>
      </c>
      <c r="G222" s="12"/>
    </row>
    <row r="223" spans="2:7" ht="24.75" hidden="1" customHeight="1">
      <c r="B223" s="10">
        <v>217</v>
      </c>
      <c r="C223" s="51"/>
      <c r="D223" s="52"/>
      <c r="E223" s="13"/>
      <c r="F223" s="12">
        <f t="shared" si="2"/>
        <v>0</v>
      </c>
      <c r="G223" s="12"/>
    </row>
    <row r="224" spans="2:7" ht="24.75" hidden="1" customHeight="1">
      <c r="B224" s="10">
        <v>218</v>
      </c>
      <c r="C224" s="51"/>
      <c r="D224" s="52"/>
      <c r="E224" s="13"/>
      <c r="F224" s="12">
        <f t="shared" si="2"/>
        <v>0</v>
      </c>
      <c r="G224" s="12"/>
    </row>
    <row r="225" spans="2:7" ht="24.75" hidden="1" customHeight="1">
      <c r="B225" s="10">
        <v>219</v>
      </c>
      <c r="C225" s="51"/>
      <c r="D225" s="52"/>
      <c r="E225" s="13"/>
      <c r="F225" s="12">
        <f t="shared" si="2"/>
        <v>0</v>
      </c>
      <c r="G225" s="12"/>
    </row>
    <row r="226" spans="2:7" ht="24.75" hidden="1" customHeight="1">
      <c r="B226" s="10">
        <v>220</v>
      </c>
      <c r="C226" s="51"/>
      <c r="D226" s="52"/>
      <c r="E226" s="13"/>
      <c r="F226" s="12">
        <f t="shared" si="2"/>
        <v>0</v>
      </c>
      <c r="G226" s="12"/>
    </row>
    <row r="227" spans="2:7" ht="24.75" hidden="1" customHeight="1">
      <c r="B227" s="10">
        <v>221</v>
      </c>
      <c r="C227" s="51"/>
      <c r="D227" s="52"/>
      <c r="E227" s="13"/>
      <c r="F227" s="12">
        <f t="shared" si="2"/>
        <v>0</v>
      </c>
      <c r="G227" s="12"/>
    </row>
    <row r="228" spans="2:7" ht="24.75" hidden="1" customHeight="1">
      <c r="B228" s="10">
        <v>222</v>
      </c>
      <c r="C228" s="51"/>
      <c r="D228" s="52"/>
      <c r="E228" s="13"/>
      <c r="F228" s="12">
        <f t="shared" si="2"/>
        <v>0</v>
      </c>
      <c r="G228" s="12"/>
    </row>
    <row r="229" spans="2:7" ht="24.75" hidden="1" customHeight="1">
      <c r="B229" s="10">
        <v>223</v>
      </c>
      <c r="C229" s="51"/>
      <c r="D229" s="52"/>
      <c r="E229" s="13"/>
      <c r="F229" s="12">
        <f t="shared" ref="F229:F292" si="3">ROUNDDOWN(E229,0)</f>
        <v>0</v>
      </c>
      <c r="G229" s="12"/>
    </row>
    <row r="230" spans="2:7" ht="24.75" hidden="1" customHeight="1">
      <c r="B230" s="10">
        <v>224</v>
      </c>
      <c r="C230" s="51"/>
      <c r="D230" s="52"/>
      <c r="E230" s="13"/>
      <c r="F230" s="12">
        <f t="shared" si="3"/>
        <v>0</v>
      </c>
      <c r="G230" s="12"/>
    </row>
    <row r="231" spans="2:7" ht="24.75" hidden="1" customHeight="1">
      <c r="B231" s="10">
        <v>225</v>
      </c>
      <c r="C231" s="51"/>
      <c r="D231" s="52"/>
      <c r="E231" s="13"/>
      <c r="F231" s="12">
        <f t="shared" si="3"/>
        <v>0</v>
      </c>
      <c r="G231" s="12"/>
    </row>
    <row r="232" spans="2:7" ht="24.75" hidden="1" customHeight="1">
      <c r="B232" s="10">
        <v>226</v>
      </c>
      <c r="C232" s="51"/>
      <c r="D232" s="52"/>
      <c r="E232" s="13"/>
      <c r="F232" s="12">
        <f t="shared" si="3"/>
        <v>0</v>
      </c>
      <c r="G232" s="12"/>
    </row>
    <row r="233" spans="2:7" ht="24.75" hidden="1" customHeight="1">
      <c r="B233" s="10">
        <v>227</v>
      </c>
      <c r="C233" s="51"/>
      <c r="D233" s="52"/>
      <c r="E233" s="13"/>
      <c r="F233" s="12">
        <f t="shared" si="3"/>
        <v>0</v>
      </c>
      <c r="G233" s="12"/>
    </row>
    <row r="234" spans="2:7" ht="24.75" hidden="1" customHeight="1">
      <c r="B234" s="10">
        <v>228</v>
      </c>
      <c r="C234" s="51"/>
      <c r="D234" s="52"/>
      <c r="E234" s="13"/>
      <c r="F234" s="12">
        <f t="shared" si="3"/>
        <v>0</v>
      </c>
      <c r="G234" s="12"/>
    </row>
    <row r="235" spans="2:7" ht="24.75" hidden="1" customHeight="1">
      <c r="B235" s="10">
        <v>229</v>
      </c>
      <c r="C235" s="51"/>
      <c r="D235" s="52"/>
      <c r="E235" s="13"/>
      <c r="F235" s="12">
        <f t="shared" si="3"/>
        <v>0</v>
      </c>
      <c r="G235" s="12"/>
    </row>
    <row r="236" spans="2:7" ht="24.75" hidden="1" customHeight="1">
      <c r="B236" s="10">
        <v>230</v>
      </c>
      <c r="C236" s="51"/>
      <c r="D236" s="52"/>
      <c r="E236" s="13"/>
      <c r="F236" s="12">
        <f t="shared" si="3"/>
        <v>0</v>
      </c>
      <c r="G236" s="12"/>
    </row>
    <row r="237" spans="2:7" ht="24.75" hidden="1" customHeight="1">
      <c r="B237" s="10">
        <v>231</v>
      </c>
      <c r="C237" s="51"/>
      <c r="D237" s="52"/>
      <c r="E237" s="13"/>
      <c r="F237" s="12">
        <f t="shared" si="3"/>
        <v>0</v>
      </c>
      <c r="G237" s="12"/>
    </row>
    <row r="238" spans="2:7" ht="24.75" hidden="1" customHeight="1">
      <c r="B238" s="10">
        <v>232</v>
      </c>
      <c r="C238" s="51"/>
      <c r="D238" s="52"/>
      <c r="E238" s="13"/>
      <c r="F238" s="12">
        <f t="shared" si="3"/>
        <v>0</v>
      </c>
      <c r="G238" s="12"/>
    </row>
    <row r="239" spans="2:7" ht="24.75" hidden="1" customHeight="1">
      <c r="B239" s="10">
        <v>233</v>
      </c>
      <c r="C239" s="51"/>
      <c r="D239" s="52"/>
      <c r="E239" s="13"/>
      <c r="F239" s="12">
        <f t="shared" si="3"/>
        <v>0</v>
      </c>
      <c r="G239" s="12"/>
    </row>
    <row r="240" spans="2:7" ht="24.75" hidden="1" customHeight="1">
      <c r="B240" s="10">
        <v>234</v>
      </c>
      <c r="C240" s="51"/>
      <c r="D240" s="52"/>
      <c r="E240" s="13"/>
      <c r="F240" s="12">
        <f t="shared" si="3"/>
        <v>0</v>
      </c>
      <c r="G240" s="12"/>
    </row>
    <row r="241" spans="2:7" ht="24.75" hidden="1" customHeight="1">
      <c r="B241" s="10">
        <v>235</v>
      </c>
      <c r="C241" s="51"/>
      <c r="D241" s="52"/>
      <c r="E241" s="13"/>
      <c r="F241" s="12">
        <f t="shared" si="3"/>
        <v>0</v>
      </c>
      <c r="G241" s="12"/>
    </row>
    <row r="242" spans="2:7" ht="24.75" hidden="1" customHeight="1">
      <c r="B242" s="10">
        <v>236</v>
      </c>
      <c r="C242" s="51"/>
      <c r="D242" s="52"/>
      <c r="E242" s="13"/>
      <c r="F242" s="12">
        <f t="shared" si="3"/>
        <v>0</v>
      </c>
      <c r="G242" s="12"/>
    </row>
    <row r="243" spans="2:7" ht="24.75" hidden="1" customHeight="1">
      <c r="B243" s="10">
        <v>237</v>
      </c>
      <c r="C243" s="51"/>
      <c r="D243" s="52"/>
      <c r="E243" s="13"/>
      <c r="F243" s="12">
        <f t="shared" si="3"/>
        <v>0</v>
      </c>
      <c r="G243" s="12"/>
    </row>
    <row r="244" spans="2:7" ht="24.75" hidden="1" customHeight="1">
      <c r="B244" s="10">
        <v>238</v>
      </c>
      <c r="C244" s="51"/>
      <c r="D244" s="52"/>
      <c r="E244" s="13"/>
      <c r="F244" s="12">
        <f t="shared" si="3"/>
        <v>0</v>
      </c>
      <c r="G244" s="12"/>
    </row>
    <row r="245" spans="2:7" ht="24.75" hidden="1" customHeight="1">
      <c r="B245" s="10">
        <v>239</v>
      </c>
      <c r="C245" s="51"/>
      <c r="D245" s="52"/>
      <c r="E245" s="13"/>
      <c r="F245" s="12">
        <f t="shared" si="3"/>
        <v>0</v>
      </c>
      <c r="G245" s="12"/>
    </row>
    <row r="246" spans="2:7" ht="24.75" hidden="1" customHeight="1">
      <c r="B246" s="10">
        <v>240</v>
      </c>
      <c r="C246" s="51"/>
      <c r="D246" s="52"/>
      <c r="E246" s="13"/>
      <c r="F246" s="12">
        <f t="shared" si="3"/>
        <v>0</v>
      </c>
      <c r="G246" s="12"/>
    </row>
    <row r="247" spans="2:7" ht="24.75" hidden="1" customHeight="1">
      <c r="B247" s="10">
        <v>241</v>
      </c>
      <c r="C247" s="51"/>
      <c r="D247" s="52"/>
      <c r="E247" s="13"/>
      <c r="F247" s="12">
        <f t="shared" si="3"/>
        <v>0</v>
      </c>
      <c r="G247" s="12"/>
    </row>
    <row r="248" spans="2:7" ht="24.75" hidden="1" customHeight="1">
      <c r="B248" s="10">
        <v>242</v>
      </c>
      <c r="C248" s="51"/>
      <c r="D248" s="52"/>
      <c r="E248" s="13"/>
      <c r="F248" s="12">
        <f t="shared" si="3"/>
        <v>0</v>
      </c>
      <c r="G248" s="12"/>
    </row>
    <row r="249" spans="2:7" ht="24.75" hidden="1" customHeight="1">
      <c r="B249" s="10">
        <v>243</v>
      </c>
      <c r="C249" s="51"/>
      <c r="D249" s="52"/>
      <c r="E249" s="13"/>
      <c r="F249" s="12">
        <f t="shared" si="3"/>
        <v>0</v>
      </c>
      <c r="G249" s="12"/>
    </row>
    <row r="250" spans="2:7" ht="24.75" hidden="1" customHeight="1">
      <c r="B250" s="10">
        <v>244</v>
      </c>
      <c r="C250" s="51"/>
      <c r="D250" s="52"/>
      <c r="E250" s="13"/>
      <c r="F250" s="12">
        <f t="shared" si="3"/>
        <v>0</v>
      </c>
      <c r="G250" s="12"/>
    </row>
    <row r="251" spans="2:7" ht="24.75" hidden="1" customHeight="1">
      <c r="B251" s="10">
        <v>245</v>
      </c>
      <c r="C251" s="51"/>
      <c r="D251" s="52"/>
      <c r="E251" s="13"/>
      <c r="F251" s="12">
        <f t="shared" si="3"/>
        <v>0</v>
      </c>
      <c r="G251" s="12"/>
    </row>
    <row r="252" spans="2:7" ht="24.75" hidden="1" customHeight="1">
      <c r="B252" s="10">
        <v>246</v>
      </c>
      <c r="C252" s="51"/>
      <c r="D252" s="52"/>
      <c r="E252" s="13"/>
      <c r="F252" s="12">
        <f t="shared" si="3"/>
        <v>0</v>
      </c>
      <c r="G252" s="12"/>
    </row>
    <row r="253" spans="2:7" ht="24.75" hidden="1" customHeight="1">
      <c r="B253" s="10">
        <v>247</v>
      </c>
      <c r="C253" s="51"/>
      <c r="D253" s="52"/>
      <c r="E253" s="13"/>
      <c r="F253" s="12">
        <f t="shared" si="3"/>
        <v>0</v>
      </c>
      <c r="G253" s="12"/>
    </row>
    <row r="254" spans="2:7" ht="24.75" hidden="1" customHeight="1">
      <c r="B254" s="10">
        <v>248</v>
      </c>
      <c r="C254" s="51"/>
      <c r="D254" s="52"/>
      <c r="E254" s="13"/>
      <c r="F254" s="12">
        <f t="shared" si="3"/>
        <v>0</v>
      </c>
      <c r="G254" s="12"/>
    </row>
    <row r="255" spans="2:7" ht="24.75" hidden="1" customHeight="1">
      <c r="B255" s="10">
        <v>249</v>
      </c>
      <c r="C255" s="51"/>
      <c r="D255" s="52"/>
      <c r="E255" s="13"/>
      <c r="F255" s="12">
        <f t="shared" si="3"/>
        <v>0</v>
      </c>
      <c r="G255" s="12"/>
    </row>
    <row r="256" spans="2:7" ht="24.75" hidden="1" customHeight="1">
      <c r="B256" s="10">
        <v>250</v>
      </c>
      <c r="C256" s="51"/>
      <c r="D256" s="52"/>
      <c r="E256" s="13"/>
      <c r="F256" s="12">
        <f t="shared" si="3"/>
        <v>0</v>
      </c>
      <c r="G256" s="12"/>
    </row>
    <row r="257" spans="2:7" ht="24.75" hidden="1" customHeight="1">
      <c r="B257" s="10">
        <v>251</v>
      </c>
      <c r="C257" s="51"/>
      <c r="D257" s="52"/>
      <c r="E257" s="13"/>
      <c r="F257" s="12">
        <f t="shared" si="3"/>
        <v>0</v>
      </c>
      <c r="G257" s="12"/>
    </row>
    <row r="258" spans="2:7" ht="24.75" hidden="1" customHeight="1">
      <c r="B258" s="10">
        <v>252</v>
      </c>
      <c r="C258" s="51"/>
      <c r="D258" s="52"/>
      <c r="E258" s="13"/>
      <c r="F258" s="12">
        <f t="shared" si="3"/>
        <v>0</v>
      </c>
      <c r="G258" s="12"/>
    </row>
    <row r="259" spans="2:7" ht="24.75" hidden="1" customHeight="1">
      <c r="B259" s="10">
        <v>253</v>
      </c>
      <c r="C259" s="51"/>
      <c r="D259" s="52"/>
      <c r="E259" s="13"/>
      <c r="F259" s="12">
        <f t="shared" si="3"/>
        <v>0</v>
      </c>
      <c r="G259" s="12"/>
    </row>
    <row r="260" spans="2:7" ht="24.75" hidden="1" customHeight="1">
      <c r="B260" s="10">
        <v>254</v>
      </c>
      <c r="C260" s="51"/>
      <c r="D260" s="52"/>
      <c r="E260" s="13"/>
      <c r="F260" s="12">
        <f t="shared" si="3"/>
        <v>0</v>
      </c>
      <c r="G260" s="12"/>
    </row>
    <row r="261" spans="2:7" ht="24.75" hidden="1" customHeight="1">
      <c r="B261" s="10">
        <v>255</v>
      </c>
      <c r="C261" s="51"/>
      <c r="D261" s="52"/>
      <c r="E261" s="13"/>
      <c r="F261" s="12">
        <f t="shared" si="3"/>
        <v>0</v>
      </c>
      <c r="G261" s="12"/>
    </row>
    <row r="262" spans="2:7" ht="24.75" hidden="1" customHeight="1">
      <c r="B262" s="10">
        <v>256</v>
      </c>
      <c r="C262" s="51"/>
      <c r="D262" s="52"/>
      <c r="E262" s="13"/>
      <c r="F262" s="12">
        <f t="shared" si="3"/>
        <v>0</v>
      </c>
      <c r="G262" s="12"/>
    </row>
    <row r="263" spans="2:7" ht="24.75" hidden="1" customHeight="1">
      <c r="B263" s="10">
        <v>257</v>
      </c>
      <c r="C263" s="51"/>
      <c r="D263" s="52"/>
      <c r="E263" s="13"/>
      <c r="F263" s="12">
        <f t="shared" si="3"/>
        <v>0</v>
      </c>
      <c r="G263" s="12"/>
    </row>
    <row r="264" spans="2:7" ht="24.75" hidden="1" customHeight="1">
      <c r="B264" s="10">
        <v>258</v>
      </c>
      <c r="C264" s="51"/>
      <c r="D264" s="52"/>
      <c r="E264" s="13"/>
      <c r="F264" s="12">
        <f t="shared" si="3"/>
        <v>0</v>
      </c>
      <c r="G264" s="12"/>
    </row>
    <row r="265" spans="2:7" ht="24.75" hidden="1" customHeight="1">
      <c r="B265" s="10">
        <v>259</v>
      </c>
      <c r="C265" s="51"/>
      <c r="D265" s="52"/>
      <c r="E265" s="13"/>
      <c r="F265" s="12">
        <f t="shared" si="3"/>
        <v>0</v>
      </c>
      <c r="G265" s="12"/>
    </row>
    <row r="266" spans="2:7" ht="24.75" hidden="1" customHeight="1">
      <c r="B266" s="10">
        <v>260</v>
      </c>
      <c r="C266" s="51"/>
      <c r="D266" s="52"/>
      <c r="E266" s="13"/>
      <c r="F266" s="12">
        <f t="shared" si="3"/>
        <v>0</v>
      </c>
      <c r="G266" s="12"/>
    </row>
    <row r="267" spans="2:7" ht="24.75" hidden="1" customHeight="1">
      <c r="B267" s="10">
        <v>261</v>
      </c>
      <c r="C267" s="51"/>
      <c r="D267" s="52"/>
      <c r="E267" s="13"/>
      <c r="F267" s="12">
        <f t="shared" si="3"/>
        <v>0</v>
      </c>
      <c r="G267" s="12"/>
    </row>
    <row r="268" spans="2:7" ht="24.75" hidden="1" customHeight="1">
      <c r="B268" s="10">
        <v>262</v>
      </c>
      <c r="C268" s="51"/>
      <c r="D268" s="52"/>
      <c r="E268" s="13"/>
      <c r="F268" s="12">
        <f t="shared" si="3"/>
        <v>0</v>
      </c>
      <c r="G268" s="12"/>
    </row>
    <row r="269" spans="2:7" ht="24.75" hidden="1" customHeight="1">
      <c r="B269" s="10">
        <v>263</v>
      </c>
      <c r="C269" s="51"/>
      <c r="D269" s="52"/>
      <c r="E269" s="13"/>
      <c r="F269" s="12">
        <f t="shared" si="3"/>
        <v>0</v>
      </c>
      <c r="G269" s="12"/>
    </row>
    <row r="270" spans="2:7" ht="24.75" hidden="1" customHeight="1">
      <c r="B270" s="10">
        <v>264</v>
      </c>
      <c r="C270" s="51"/>
      <c r="D270" s="52"/>
      <c r="E270" s="13"/>
      <c r="F270" s="12">
        <f t="shared" si="3"/>
        <v>0</v>
      </c>
      <c r="G270" s="12"/>
    </row>
    <row r="271" spans="2:7" ht="24.75" hidden="1" customHeight="1">
      <c r="B271" s="10">
        <v>265</v>
      </c>
      <c r="C271" s="51"/>
      <c r="D271" s="52"/>
      <c r="E271" s="13"/>
      <c r="F271" s="12">
        <f t="shared" si="3"/>
        <v>0</v>
      </c>
      <c r="G271" s="12"/>
    </row>
    <row r="272" spans="2:7" ht="24.75" hidden="1" customHeight="1">
      <c r="B272" s="10">
        <v>266</v>
      </c>
      <c r="C272" s="51"/>
      <c r="D272" s="52"/>
      <c r="E272" s="13"/>
      <c r="F272" s="12">
        <f t="shared" si="3"/>
        <v>0</v>
      </c>
      <c r="G272" s="12"/>
    </row>
    <row r="273" spans="2:7" ht="24.75" hidden="1" customHeight="1">
      <c r="B273" s="10">
        <v>267</v>
      </c>
      <c r="C273" s="51"/>
      <c r="D273" s="52"/>
      <c r="E273" s="13"/>
      <c r="F273" s="12">
        <f t="shared" si="3"/>
        <v>0</v>
      </c>
      <c r="G273" s="12"/>
    </row>
    <row r="274" spans="2:7" ht="24.75" hidden="1" customHeight="1">
      <c r="B274" s="10">
        <v>268</v>
      </c>
      <c r="C274" s="51"/>
      <c r="D274" s="52"/>
      <c r="E274" s="13"/>
      <c r="F274" s="12">
        <f t="shared" si="3"/>
        <v>0</v>
      </c>
      <c r="G274" s="12"/>
    </row>
    <row r="275" spans="2:7" ht="24.75" hidden="1" customHeight="1">
      <c r="B275" s="10">
        <v>269</v>
      </c>
      <c r="C275" s="51"/>
      <c r="D275" s="52"/>
      <c r="E275" s="13"/>
      <c r="F275" s="12">
        <f t="shared" si="3"/>
        <v>0</v>
      </c>
      <c r="G275" s="12"/>
    </row>
    <row r="276" spans="2:7" ht="24.75" hidden="1" customHeight="1">
      <c r="B276" s="10">
        <v>270</v>
      </c>
      <c r="C276" s="51"/>
      <c r="D276" s="52"/>
      <c r="E276" s="13"/>
      <c r="F276" s="12">
        <f t="shared" si="3"/>
        <v>0</v>
      </c>
      <c r="G276" s="12"/>
    </row>
    <row r="277" spans="2:7" ht="24.75" hidden="1" customHeight="1">
      <c r="B277" s="10">
        <v>271</v>
      </c>
      <c r="C277" s="51"/>
      <c r="D277" s="52"/>
      <c r="E277" s="13"/>
      <c r="F277" s="12">
        <f t="shared" si="3"/>
        <v>0</v>
      </c>
      <c r="G277" s="12"/>
    </row>
    <row r="278" spans="2:7" ht="24.75" hidden="1" customHeight="1">
      <c r="B278" s="10">
        <v>272</v>
      </c>
      <c r="C278" s="51"/>
      <c r="D278" s="52"/>
      <c r="E278" s="13"/>
      <c r="F278" s="12">
        <f t="shared" si="3"/>
        <v>0</v>
      </c>
      <c r="G278" s="12"/>
    </row>
    <row r="279" spans="2:7" ht="24.75" hidden="1" customHeight="1">
      <c r="B279" s="10">
        <v>273</v>
      </c>
      <c r="C279" s="51"/>
      <c r="D279" s="52"/>
      <c r="E279" s="13"/>
      <c r="F279" s="12">
        <f t="shared" si="3"/>
        <v>0</v>
      </c>
      <c r="G279" s="12"/>
    </row>
    <row r="280" spans="2:7" ht="24.75" hidden="1" customHeight="1">
      <c r="B280" s="10">
        <v>274</v>
      </c>
      <c r="C280" s="51"/>
      <c r="D280" s="52"/>
      <c r="E280" s="13"/>
      <c r="F280" s="12">
        <f t="shared" si="3"/>
        <v>0</v>
      </c>
      <c r="G280" s="12"/>
    </row>
    <row r="281" spans="2:7" ht="24.75" hidden="1" customHeight="1">
      <c r="B281" s="10">
        <v>275</v>
      </c>
      <c r="C281" s="51"/>
      <c r="D281" s="52"/>
      <c r="E281" s="13"/>
      <c r="F281" s="12">
        <f t="shared" si="3"/>
        <v>0</v>
      </c>
      <c r="G281" s="12"/>
    </row>
    <row r="282" spans="2:7" ht="24.75" hidden="1" customHeight="1">
      <c r="B282" s="10">
        <v>276</v>
      </c>
      <c r="C282" s="51"/>
      <c r="D282" s="52"/>
      <c r="E282" s="13"/>
      <c r="F282" s="12">
        <f t="shared" si="3"/>
        <v>0</v>
      </c>
      <c r="G282" s="12"/>
    </row>
    <row r="283" spans="2:7" ht="24.75" hidden="1" customHeight="1">
      <c r="B283" s="10">
        <v>277</v>
      </c>
      <c r="C283" s="51"/>
      <c r="D283" s="52"/>
      <c r="E283" s="13"/>
      <c r="F283" s="12">
        <f t="shared" si="3"/>
        <v>0</v>
      </c>
      <c r="G283" s="12"/>
    </row>
    <row r="284" spans="2:7" ht="24.75" hidden="1" customHeight="1">
      <c r="B284" s="10">
        <v>278</v>
      </c>
      <c r="C284" s="51"/>
      <c r="D284" s="52"/>
      <c r="E284" s="13"/>
      <c r="F284" s="12">
        <f t="shared" si="3"/>
        <v>0</v>
      </c>
      <c r="G284" s="12"/>
    </row>
    <row r="285" spans="2:7" ht="24.75" hidden="1" customHeight="1">
      <c r="B285" s="10">
        <v>279</v>
      </c>
      <c r="C285" s="51"/>
      <c r="D285" s="52"/>
      <c r="E285" s="13"/>
      <c r="F285" s="12">
        <f t="shared" si="3"/>
        <v>0</v>
      </c>
      <c r="G285" s="12"/>
    </row>
    <row r="286" spans="2:7" ht="24.75" hidden="1" customHeight="1">
      <c r="B286" s="10">
        <v>280</v>
      </c>
      <c r="C286" s="51"/>
      <c r="D286" s="52"/>
      <c r="E286" s="13"/>
      <c r="F286" s="12">
        <f t="shared" si="3"/>
        <v>0</v>
      </c>
      <c r="G286" s="12"/>
    </row>
    <row r="287" spans="2:7" ht="24.75" hidden="1" customHeight="1">
      <c r="B287" s="10">
        <v>281</v>
      </c>
      <c r="C287" s="51"/>
      <c r="D287" s="52"/>
      <c r="E287" s="13"/>
      <c r="F287" s="12">
        <f t="shared" si="3"/>
        <v>0</v>
      </c>
      <c r="G287" s="12"/>
    </row>
    <row r="288" spans="2:7" ht="24.75" hidden="1" customHeight="1">
      <c r="B288" s="10">
        <v>282</v>
      </c>
      <c r="C288" s="51"/>
      <c r="D288" s="52"/>
      <c r="E288" s="13"/>
      <c r="F288" s="12">
        <f t="shared" si="3"/>
        <v>0</v>
      </c>
      <c r="G288" s="12"/>
    </row>
    <row r="289" spans="2:7" ht="24.75" hidden="1" customHeight="1">
      <c r="B289" s="10">
        <v>283</v>
      </c>
      <c r="C289" s="51"/>
      <c r="D289" s="52"/>
      <c r="E289" s="13"/>
      <c r="F289" s="12">
        <f t="shared" si="3"/>
        <v>0</v>
      </c>
      <c r="G289" s="12"/>
    </row>
    <row r="290" spans="2:7" ht="24.75" hidden="1" customHeight="1">
      <c r="B290" s="10">
        <v>284</v>
      </c>
      <c r="C290" s="51"/>
      <c r="D290" s="52"/>
      <c r="E290" s="13"/>
      <c r="F290" s="12">
        <f t="shared" si="3"/>
        <v>0</v>
      </c>
      <c r="G290" s="12"/>
    </row>
    <row r="291" spans="2:7" ht="24.75" hidden="1" customHeight="1">
      <c r="B291" s="10">
        <v>285</v>
      </c>
      <c r="C291" s="51"/>
      <c r="D291" s="52"/>
      <c r="E291" s="13"/>
      <c r="F291" s="12">
        <f t="shared" si="3"/>
        <v>0</v>
      </c>
      <c r="G291" s="12"/>
    </row>
    <row r="292" spans="2:7" ht="24.75" hidden="1" customHeight="1">
      <c r="B292" s="10">
        <v>286</v>
      </c>
      <c r="C292" s="51"/>
      <c r="D292" s="52"/>
      <c r="E292" s="13"/>
      <c r="F292" s="12">
        <f t="shared" si="3"/>
        <v>0</v>
      </c>
      <c r="G292" s="12"/>
    </row>
    <row r="293" spans="2:7" ht="24.75" hidden="1" customHeight="1">
      <c r="B293" s="10">
        <v>287</v>
      </c>
      <c r="C293" s="51"/>
      <c r="D293" s="52"/>
      <c r="E293" s="13"/>
      <c r="F293" s="12">
        <f t="shared" ref="F293:F356" si="4">ROUNDDOWN(E293,0)</f>
        <v>0</v>
      </c>
      <c r="G293" s="12"/>
    </row>
    <row r="294" spans="2:7" ht="24.75" hidden="1" customHeight="1">
      <c r="B294" s="10">
        <v>288</v>
      </c>
      <c r="C294" s="51"/>
      <c r="D294" s="52"/>
      <c r="E294" s="13"/>
      <c r="F294" s="12">
        <f t="shared" si="4"/>
        <v>0</v>
      </c>
      <c r="G294" s="12"/>
    </row>
    <row r="295" spans="2:7" ht="24.75" hidden="1" customHeight="1">
      <c r="B295" s="10">
        <v>289</v>
      </c>
      <c r="C295" s="51"/>
      <c r="D295" s="52"/>
      <c r="E295" s="13"/>
      <c r="F295" s="12">
        <f t="shared" si="4"/>
        <v>0</v>
      </c>
      <c r="G295" s="12"/>
    </row>
    <row r="296" spans="2:7" ht="24.75" hidden="1" customHeight="1">
      <c r="B296" s="10">
        <v>290</v>
      </c>
      <c r="C296" s="51"/>
      <c r="D296" s="52"/>
      <c r="E296" s="13"/>
      <c r="F296" s="12">
        <f t="shared" si="4"/>
        <v>0</v>
      </c>
      <c r="G296" s="12"/>
    </row>
    <row r="297" spans="2:7" ht="24.75" hidden="1" customHeight="1">
      <c r="B297" s="10">
        <v>291</v>
      </c>
      <c r="C297" s="51"/>
      <c r="D297" s="52"/>
      <c r="E297" s="13"/>
      <c r="F297" s="12">
        <f t="shared" si="4"/>
        <v>0</v>
      </c>
      <c r="G297" s="12"/>
    </row>
    <row r="298" spans="2:7" ht="24.75" hidden="1" customHeight="1">
      <c r="B298" s="10">
        <v>292</v>
      </c>
      <c r="C298" s="51"/>
      <c r="D298" s="52"/>
      <c r="E298" s="13"/>
      <c r="F298" s="12">
        <f t="shared" si="4"/>
        <v>0</v>
      </c>
      <c r="G298" s="12"/>
    </row>
    <row r="299" spans="2:7" ht="24.75" hidden="1" customHeight="1">
      <c r="B299" s="10">
        <v>293</v>
      </c>
      <c r="C299" s="51"/>
      <c r="D299" s="52"/>
      <c r="E299" s="13"/>
      <c r="F299" s="12">
        <f t="shared" si="4"/>
        <v>0</v>
      </c>
      <c r="G299" s="12"/>
    </row>
    <row r="300" spans="2:7" ht="24.75" hidden="1" customHeight="1">
      <c r="B300" s="10">
        <v>294</v>
      </c>
      <c r="C300" s="51"/>
      <c r="D300" s="52"/>
      <c r="E300" s="13"/>
      <c r="F300" s="12">
        <f t="shared" si="4"/>
        <v>0</v>
      </c>
      <c r="G300" s="12"/>
    </row>
    <row r="301" spans="2:7" ht="24.75" hidden="1" customHeight="1">
      <c r="B301" s="10">
        <v>295</v>
      </c>
      <c r="C301" s="51"/>
      <c r="D301" s="52"/>
      <c r="E301" s="13"/>
      <c r="F301" s="12">
        <f t="shared" si="4"/>
        <v>0</v>
      </c>
      <c r="G301" s="12"/>
    </row>
    <row r="302" spans="2:7" ht="24.75" hidden="1" customHeight="1">
      <c r="B302" s="10">
        <v>296</v>
      </c>
      <c r="C302" s="51"/>
      <c r="D302" s="52"/>
      <c r="E302" s="13"/>
      <c r="F302" s="12">
        <f t="shared" si="4"/>
        <v>0</v>
      </c>
      <c r="G302" s="12"/>
    </row>
    <row r="303" spans="2:7" ht="24.75" hidden="1" customHeight="1">
      <c r="B303" s="10">
        <v>297</v>
      </c>
      <c r="C303" s="51"/>
      <c r="D303" s="52"/>
      <c r="E303" s="13"/>
      <c r="F303" s="12">
        <f t="shared" si="4"/>
        <v>0</v>
      </c>
      <c r="G303" s="12"/>
    </row>
    <row r="304" spans="2:7" ht="24.75" hidden="1" customHeight="1">
      <c r="B304" s="10">
        <v>298</v>
      </c>
      <c r="C304" s="51"/>
      <c r="D304" s="52"/>
      <c r="E304" s="13"/>
      <c r="F304" s="12">
        <f t="shared" si="4"/>
        <v>0</v>
      </c>
      <c r="G304" s="12"/>
    </row>
    <row r="305" spans="2:7" ht="24.75" hidden="1" customHeight="1">
      <c r="B305" s="10">
        <v>299</v>
      </c>
      <c r="C305" s="51"/>
      <c r="D305" s="52"/>
      <c r="E305" s="13"/>
      <c r="F305" s="12">
        <f t="shared" si="4"/>
        <v>0</v>
      </c>
      <c r="G305" s="12"/>
    </row>
    <row r="306" spans="2:7" ht="24.75" hidden="1" customHeight="1">
      <c r="B306" s="10">
        <v>300</v>
      </c>
      <c r="C306" s="51"/>
      <c r="D306" s="52"/>
      <c r="E306" s="13"/>
      <c r="F306" s="12">
        <f t="shared" si="4"/>
        <v>0</v>
      </c>
      <c r="G306" s="12"/>
    </row>
    <row r="307" spans="2:7" ht="24.75" hidden="1" customHeight="1">
      <c r="B307" s="10">
        <v>301</v>
      </c>
      <c r="C307" s="51"/>
      <c r="D307" s="52"/>
      <c r="E307" s="13"/>
      <c r="F307" s="12">
        <f t="shared" si="4"/>
        <v>0</v>
      </c>
      <c r="G307" s="12"/>
    </row>
    <row r="308" spans="2:7" ht="24.75" hidden="1" customHeight="1">
      <c r="B308" s="10">
        <v>302</v>
      </c>
      <c r="C308" s="51"/>
      <c r="D308" s="52"/>
      <c r="E308" s="13"/>
      <c r="F308" s="12">
        <f t="shared" si="4"/>
        <v>0</v>
      </c>
      <c r="G308" s="12"/>
    </row>
    <row r="309" spans="2:7" ht="24.75" hidden="1" customHeight="1">
      <c r="B309" s="10">
        <v>303</v>
      </c>
      <c r="C309" s="51"/>
      <c r="D309" s="52"/>
      <c r="E309" s="13"/>
      <c r="F309" s="12">
        <f t="shared" si="4"/>
        <v>0</v>
      </c>
      <c r="G309" s="12"/>
    </row>
    <row r="310" spans="2:7" ht="24.75" hidden="1" customHeight="1">
      <c r="B310" s="10">
        <v>304</v>
      </c>
      <c r="C310" s="51"/>
      <c r="D310" s="52"/>
      <c r="E310" s="13"/>
      <c r="F310" s="12">
        <f t="shared" si="4"/>
        <v>0</v>
      </c>
      <c r="G310" s="12"/>
    </row>
    <row r="311" spans="2:7" ht="24.75" hidden="1" customHeight="1">
      <c r="B311" s="10">
        <v>305</v>
      </c>
      <c r="C311" s="51"/>
      <c r="D311" s="52"/>
      <c r="E311" s="13"/>
      <c r="F311" s="12">
        <f t="shared" si="4"/>
        <v>0</v>
      </c>
      <c r="G311" s="12"/>
    </row>
    <row r="312" spans="2:7" ht="24.75" hidden="1" customHeight="1">
      <c r="B312" s="10">
        <v>306</v>
      </c>
      <c r="C312" s="51"/>
      <c r="D312" s="52"/>
      <c r="E312" s="13"/>
      <c r="F312" s="12">
        <f t="shared" si="4"/>
        <v>0</v>
      </c>
      <c r="G312" s="12"/>
    </row>
    <row r="313" spans="2:7" ht="24.75" hidden="1" customHeight="1">
      <c r="B313" s="10">
        <v>307</v>
      </c>
      <c r="C313" s="51"/>
      <c r="D313" s="52"/>
      <c r="E313" s="13"/>
      <c r="F313" s="12">
        <f t="shared" si="4"/>
        <v>0</v>
      </c>
      <c r="G313" s="12"/>
    </row>
    <row r="314" spans="2:7" ht="24.75" hidden="1" customHeight="1">
      <c r="B314" s="10">
        <v>308</v>
      </c>
      <c r="C314" s="51"/>
      <c r="D314" s="52"/>
      <c r="E314" s="13"/>
      <c r="F314" s="12">
        <f t="shared" si="4"/>
        <v>0</v>
      </c>
      <c r="G314" s="12"/>
    </row>
    <row r="315" spans="2:7" ht="24.75" hidden="1" customHeight="1">
      <c r="B315" s="10">
        <v>309</v>
      </c>
      <c r="C315" s="51"/>
      <c r="D315" s="52"/>
      <c r="E315" s="13"/>
      <c r="F315" s="12">
        <f t="shared" si="4"/>
        <v>0</v>
      </c>
      <c r="G315" s="12"/>
    </row>
    <row r="316" spans="2:7" ht="24.75" hidden="1" customHeight="1">
      <c r="B316" s="10">
        <v>310</v>
      </c>
      <c r="C316" s="51"/>
      <c r="D316" s="52"/>
      <c r="E316" s="13"/>
      <c r="F316" s="12">
        <f t="shared" si="4"/>
        <v>0</v>
      </c>
      <c r="G316" s="12"/>
    </row>
    <row r="317" spans="2:7" ht="24.75" hidden="1" customHeight="1">
      <c r="B317" s="10">
        <v>311</v>
      </c>
      <c r="C317" s="51"/>
      <c r="D317" s="52"/>
      <c r="E317" s="13"/>
      <c r="F317" s="12">
        <f t="shared" si="4"/>
        <v>0</v>
      </c>
      <c r="G317" s="12"/>
    </row>
    <row r="318" spans="2:7" ht="24.75" hidden="1" customHeight="1">
      <c r="B318" s="10">
        <v>312</v>
      </c>
      <c r="C318" s="51"/>
      <c r="D318" s="52"/>
      <c r="E318" s="13"/>
      <c r="F318" s="12">
        <f t="shared" si="4"/>
        <v>0</v>
      </c>
      <c r="G318" s="12"/>
    </row>
    <row r="319" spans="2:7" ht="24.75" hidden="1" customHeight="1">
      <c r="B319" s="10">
        <v>313</v>
      </c>
      <c r="C319" s="51"/>
      <c r="D319" s="52"/>
      <c r="E319" s="13"/>
      <c r="F319" s="12">
        <f t="shared" si="4"/>
        <v>0</v>
      </c>
      <c r="G319" s="12"/>
    </row>
    <row r="320" spans="2:7" ht="24.75" hidden="1" customHeight="1">
      <c r="B320" s="10">
        <v>314</v>
      </c>
      <c r="C320" s="51"/>
      <c r="D320" s="52"/>
      <c r="E320" s="13"/>
      <c r="F320" s="12">
        <f t="shared" si="4"/>
        <v>0</v>
      </c>
      <c r="G320" s="12"/>
    </row>
    <row r="321" spans="2:7" ht="24.75" hidden="1" customHeight="1">
      <c r="B321" s="10">
        <v>315</v>
      </c>
      <c r="C321" s="51"/>
      <c r="D321" s="52"/>
      <c r="E321" s="13"/>
      <c r="F321" s="12">
        <f t="shared" si="4"/>
        <v>0</v>
      </c>
      <c r="G321" s="12"/>
    </row>
    <row r="322" spans="2:7" ht="24.75" hidden="1" customHeight="1">
      <c r="B322" s="10">
        <v>316</v>
      </c>
      <c r="C322" s="51"/>
      <c r="D322" s="52"/>
      <c r="E322" s="13"/>
      <c r="F322" s="12">
        <f t="shared" si="4"/>
        <v>0</v>
      </c>
      <c r="G322" s="12"/>
    </row>
    <row r="323" spans="2:7" ht="24.75" hidden="1" customHeight="1">
      <c r="B323" s="10">
        <v>317</v>
      </c>
      <c r="C323" s="51"/>
      <c r="D323" s="52"/>
      <c r="E323" s="13"/>
      <c r="F323" s="12">
        <f t="shared" si="4"/>
        <v>0</v>
      </c>
      <c r="G323" s="12"/>
    </row>
    <row r="324" spans="2:7" ht="24.75" hidden="1" customHeight="1">
      <c r="B324" s="10">
        <v>318</v>
      </c>
      <c r="C324" s="51"/>
      <c r="D324" s="52"/>
      <c r="E324" s="13"/>
      <c r="F324" s="12">
        <f t="shared" si="4"/>
        <v>0</v>
      </c>
      <c r="G324" s="12"/>
    </row>
    <row r="325" spans="2:7" ht="24.75" hidden="1" customHeight="1">
      <c r="B325" s="10">
        <v>319</v>
      </c>
      <c r="C325" s="51"/>
      <c r="D325" s="52"/>
      <c r="E325" s="13"/>
      <c r="F325" s="12">
        <f t="shared" si="4"/>
        <v>0</v>
      </c>
      <c r="G325" s="12"/>
    </row>
    <row r="326" spans="2:7" ht="24.75" hidden="1" customHeight="1">
      <c r="B326" s="10">
        <v>320</v>
      </c>
      <c r="C326" s="51"/>
      <c r="D326" s="52"/>
      <c r="E326" s="13"/>
      <c r="F326" s="12">
        <f t="shared" si="4"/>
        <v>0</v>
      </c>
      <c r="G326" s="12"/>
    </row>
    <row r="327" spans="2:7" ht="24.75" hidden="1" customHeight="1">
      <c r="B327" s="10">
        <v>321</v>
      </c>
      <c r="C327" s="51"/>
      <c r="D327" s="52"/>
      <c r="E327" s="13"/>
      <c r="F327" s="12">
        <f t="shared" si="4"/>
        <v>0</v>
      </c>
      <c r="G327" s="12"/>
    </row>
    <row r="328" spans="2:7" ht="24.75" hidden="1" customHeight="1">
      <c r="B328" s="10">
        <v>322</v>
      </c>
      <c r="C328" s="51"/>
      <c r="D328" s="52"/>
      <c r="E328" s="13"/>
      <c r="F328" s="12">
        <f t="shared" si="4"/>
        <v>0</v>
      </c>
      <c r="G328" s="12"/>
    </row>
    <row r="329" spans="2:7" ht="24.75" hidden="1" customHeight="1">
      <c r="B329" s="10">
        <v>323</v>
      </c>
      <c r="C329" s="51"/>
      <c r="D329" s="52"/>
      <c r="E329" s="13"/>
      <c r="F329" s="12">
        <f t="shared" si="4"/>
        <v>0</v>
      </c>
      <c r="G329" s="12"/>
    </row>
    <row r="330" spans="2:7" ht="24.75" hidden="1" customHeight="1">
      <c r="B330" s="10">
        <v>324</v>
      </c>
      <c r="C330" s="51"/>
      <c r="D330" s="52"/>
      <c r="E330" s="13"/>
      <c r="F330" s="12">
        <f t="shared" si="4"/>
        <v>0</v>
      </c>
      <c r="G330" s="12"/>
    </row>
    <row r="331" spans="2:7" ht="24.75" hidden="1" customHeight="1">
      <c r="B331" s="10">
        <v>325</v>
      </c>
      <c r="C331" s="51"/>
      <c r="D331" s="52"/>
      <c r="E331" s="13"/>
      <c r="F331" s="12">
        <f t="shared" si="4"/>
        <v>0</v>
      </c>
      <c r="G331" s="12"/>
    </row>
    <row r="332" spans="2:7" ht="24.75" hidden="1" customHeight="1">
      <c r="B332" s="10">
        <v>326</v>
      </c>
      <c r="C332" s="51"/>
      <c r="D332" s="52"/>
      <c r="E332" s="13"/>
      <c r="F332" s="12">
        <f t="shared" si="4"/>
        <v>0</v>
      </c>
      <c r="G332" s="12"/>
    </row>
    <row r="333" spans="2:7" ht="24.75" hidden="1" customHeight="1">
      <c r="B333" s="10">
        <v>327</v>
      </c>
      <c r="C333" s="51"/>
      <c r="D333" s="52"/>
      <c r="E333" s="13"/>
      <c r="F333" s="12">
        <f t="shared" si="4"/>
        <v>0</v>
      </c>
      <c r="G333" s="12"/>
    </row>
    <row r="334" spans="2:7" ht="24.75" hidden="1" customHeight="1">
      <c r="B334" s="10">
        <v>328</v>
      </c>
      <c r="C334" s="51"/>
      <c r="D334" s="52"/>
      <c r="E334" s="13"/>
      <c r="F334" s="12">
        <f t="shared" si="4"/>
        <v>0</v>
      </c>
      <c r="G334" s="12"/>
    </row>
    <row r="335" spans="2:7" ht="24.75" hidden="1" customHeight="1">
      <c r="B335" s="10">
        <v>329</v>
      </c>
      <c r="C335" s="51"/>
      <c r="D335" s="52"/>
      <c r="E335" s="13"/>
      <c r="F335" s="12">
        <f t="shared" si="4"/>
        <v>0</v>
      </c>
      <c r="G335" s="12"/>
    </row>
    <row r="336" spans="2:7" ht="24.75" hidden="1" customHeight="1">
      <c r="B336" s="10">
        <v>330</v>
      </c>
      <c r="C336" s="51"/>
      <c r="D336" s="52"/>
      <c r="E336" s="13"/>
      <c r="F336" s="12">
        <f t="shared" si="4"/>
        <v>0</v>
      </c>
      <c r="G336" s="12"/>
    </row>
    <row r="337" spans="2:7" ht="24.75" hidden="1" customHeight="1">
      <c r="B337" s="10">
        <v>331</v>
      </c>
      <c r="C337" s="51"/>
      <c r="D337" s="52"/>
      <c r="E337" s="13"/>
      <c r="F337" s="12">
        <f t="shared" si="4"/>
        <v>0</v>
      </c>
      <c r="G337" s="12"/>
    </row>
    <row r="338" spans="2:7" ht="24.75" hidden="1" customHeight="1">
      <c r="B338" s="10">
        <v>332</v>
      </c>
      <c r="C338" s="51"/>
      <c r="D338" s="52"/>
      <c r="E338" s="13"/>
      <c r="F338" s="12">
        <f t="shared" si="4"/>
        <v>0</v>
      </c>
      <c r="G338" s="12"/>
    </row>
    <row r="339" spans="2:7" ht="24.75" hidden="1" customHeight="1">
      <c r="B339" s="10">
        <v>333</v>
      </c>
      <c r="C339" s="51"/>
      <c r="D339" s="52"/>
      <c r="E339" s="13"/>
      <c r="F339" s="12">
        <f t="shared" si="4"/>
        <v>0</v>
      </c>
      <c r="G339" s="12"/>
    </row>
    <row r="340" spans="2:7" ht="24.75" hidden="1" customHeight="1">
      <c r="B340" s="10">
        <v>334</v>
      </c>
      <c r="C340" s="51"/>
      <c r="D340" s="52"/>
      <c r="E340" s="13"/>
      <c r="F340" s="12">
        <f t="shared" si="4"/>
        <v>0</v>
      </c>
      <c r="G340" s="12"/>
    </row>
    <row r="341" spans="2:7" ht="24.75" hidden="1" customHeight="1">
      <c r="B341" s="10">
        <v>335</v>
      </c>
      <c r="C341" s="51"/>
      <c r="D341" s="52"/>
      <c r="E341" s="13"/>
      <c r="F341" s="12">
        <f t="shared" si="4"/>
        <v>0</v>
      </c>
      <c r="G341" s="12"/>
    </row>
    <row r="342" spans="2:7" ht="24.75" hidden="1" customHeight="1">
      <c r="B342" s="10">
        <v>336</v>
      </c>
      <c r="C342" s="51"/>
      <c r="D342" s="52"/>
      <c r="E342" s="13"/>
      <c r="F342" s="12">
        <f t="shared" si="4"/>
        <v>0</v>
      </c>
      <c r="G342" s="12"/>
    </row>
    <row r="343" spans="2:7" ht="24.75" hidden="1" customHeight="1">
      <c r="B343" s="10">
        <v>337</v>
      </c>
      <c r="C343" s="51"/>
      <c r="D343" s="52"/>
      <c r="E343" s="13"/>
      <c r="F343" s="12">
        <f t="shared" si="4"/>
        <v>0</v>
      </c>
      <c r="G343" s="12"/>
    </row>
    <row r="344" spans="2:7" ht="24.75" hidden="1" customHeight="1">
      <c r="B344" s="10">
        <v>338</v>
      </c>
      <c r="C344" s="51"/>
      <c r="D344" s="52"/>
      <c r="E344" s="13"/>
      <c r="F344" s="12">
        <f t="shared" si="4"/>
        <v>0</v>
      </c>
      <c r="G344" s="12"/>
    </row>
    <row r="345" spans="2:7" ht="24.75" hidden="1" customHeight="1">
      <c r="B345" s="10">
        <v>339</v>
      </c>
      <c r="C345" s="51"/>
      <c r="D345" s="52"/>
      <c r="E345" s="13"/>
      <c r="F345" s="12">
        <f t="shared" si="4"/>
        <v>0</v>
      </c>
      <c r="G345" s="12"/>
    </row>
    <row r="346" spans="2:7" ht="24.75" hidden="1" customHeight="1">
      <c r="B346" s="10">
        <v>340</v>
      </c>
      <c r="C346" s="51"/>
      <c r="D346" s="52"/>
      <c r="E346" s="13"/>
      <c r="F346" s="12">
        <f t="shared" si="4"/>
        <v>0</v>
      </c>
      <c r="G346" s="12"/>
    </row>
    <row r="347" spans="2:7" ht="24.75" hidden="1" customHeight="1">
      <c r="B347" s="10">
        <v>341</v>
      </c>
      <c r="C347" s="51"/>
      <c r="D347" s="52"/>
      <c r="E347" s="13"/>
      <c r="F347" s="12">
        <f t="shared" si="4"/>
        <v>0</v>
      </c>
      <c r="G347" s="12"/>
    </row>
    <row r="348" spans="2:7" ht="24.75" hidden="1" customHeight="1">
      <c r="B348" s="10">
        <v>342</v>
      </c>
      <c r="C348" s="51"/>
      <c r="D348" s="52"/>
      <c r="E348" s="13"/>
      <c r="F348" s="12">
        <f t="shared" si="4"/>
        <v>0</v>
      </c>
      <c r="G348" s="12"/>
    </row>
    <row r="349" spans="2:7" ht="24.75" hidden="1" customHeight="1">
      <c r="B349" s="10">
        <v>343</v>
      </c>
      <c r="C349" s="51"/>
      <c r="D349" s="52"/>
      <c r="E349" s="13"/>
      <c r="F349" s="12">
        <f t="shared" si="4"/>
        <v>0</v>
      </c>
      <c r="G349" s="12"/>
    </row>
    <row r="350" spans="2:7" ht="24.75" hidden="1" customHeight="1">
      <c r="B350" s="10">
        <v>344</v>
      </c>
      <c r="C350" s="51"/>
      <c r="D350" s="52"/>
      <c r="E350" s="13"/>
      <c r="F350" s="12">
        <f t="shared" si="4"/>
        <v>0</v>
      </c>
      <c r="G350" s="12"/>
    </row>
    <row r="351" spans="2:7" ht="24.75" hidden="1" customHeight="1">
      <c r="B351" s="10">
        <v>345</v>
      </c>
      <c r="C351" s="51"/>
      <c r="D351" s="52"/>
      <c r="E351" s="13"/>
      <c r="F351" s="12">
        <f t="shared" si="4"/>
        <v>0</v>
      </c>
      <c r="G351" s="12"/>
    </row>
    <row r="352" spans="2:7" ht="24.75" hidden="1" customHeight="1">
      <c r="B352" s="10">
        <v>346</v>
      </c>
      <c r="C352" s="51"/>
      <c r="D352" s="52"/>
      <c r="E352" s="13"/>
      <c r="F352" s="12">
        <f t="shared" si="4"/>
        <v>0</v>
      </c>
      <c r="G352" s="12"/>
    </row>
    <row r="353" spans="2:7" ht="24.75" hidden="1" customHeight="1">
      <c r="B353" s="10">
        <v>347</v>
      </c>
      <c r="C353" s="51"/>
      <c r="D353" s="52"/>
      <c r="E353" s="13"/>
      <c r="F353" s="12">
        <f t="shared" si="4"/>
        <v>0</v>
      </c>
      <c r="G353" s="12"/>
    </row>
    <row r="354" spans="2:7" ht="24.75" hidden="1" customHeight="1">
      <c r="B354" s="10">
        <v>348</v>
      </c>
      <c r="C354" s="51"/>
      <c r="D354" s="52"/>
      <c r="E354" s="13"/>
      <c r="F354" s="12">
        <f t="shared" si="4"/>
        <v>0</v>
      </c>
      <c r="G354" s="12"/>
    </row>
    <row r="355" spans="2:7" ht="24.75" hidden="1" customHeight="1">
      <c r="B355" s="10">
        <v>349</v>
      </c>
      <c r="C355" s="51"/>
      <c r="D355" s="52"/>
      <c r="E355" s="13"/>
      <c r="F355" s="12">
        <f t="shared" si="4"/>
        <v>0</v>
      </c>
      <c r="G355" s="12"/>
    </row>
    <row r="356" spans="2:7" ht="24.75" hidden="1" customHeight="1">
      <c r="B356" s="10">
        <v>350</v>
      </c>
      <c r="C356" s="51"/>
      <c r="D356" s="52"/>
      <c r="E356" s="13"/>
      <c r="F356" s="12">
        <f t="shared" si="4"/>
        <v>0</v>
      </c>
      <c r="G356" s="12"/>
    </row>
    <row r="357" spans="2:7" ht="24.75" hidden="1" customHeight="1">
      <c r="B357" s="10">
        <v>351</v>
      </c>
      <c r="C357" s="51"/>
      <c r="D357" s="52"/>
      <c r="E357" s="13"/>
      <c r="F357" s="12">
        <f t="shared" ref="F357:F420" si="5">ROUNDDOWN(E357,0)</f>
        <v>0</v>
      </c>
      <c r="G357" s="12"/>
    </row>
    <row r="358" spans="2:7" ht="24.75" hidden="1" customHeight="1">
      <c r="B358" s="10">
        <v>352</v>
      </c>
      <c r="C358" s="51"/>
      <c r="D358" s="52"/>
      <c r="E358" s="13"/>
      <c r="F358" s="12">
        <f t="shared" si="5"/>
        <v>0</v>
      </c>
      <c r="G358" s="12"/>
    </row>
    <row r="359" spans="2:7" ht="24.75" hidden="1" customHeight="1">
      <c r="B359" s="10">
        <v>353</v>
      </c>
      <c r="C359" s="51"/>
      <c r="D359" s="52"/>
      <c r="E359" s="13"/>
      <c r="F359" s="12">
        <f t="shared" si="5"/>
        <v>0</v>
      </c>
      <c r="G359" s="12"/>
    </row>
    <row r="360" spans="2:7" ht="24.75" hidden="1" customHeight="1">
      <c r="B360" s="10">
        <v>354</v>
      </c>
      <c r="C360" s="51"/>
      <c r="D360" s="52"/>
      <c r="E360" s="13"/>
      <c r="F360" s="12">
        <f t="shared" si="5"/>
        <v>0</v>
      </c>
      <c r="G360" s="12"/>
    </row>
    <row r="361" spans="2:7" ht="24.75" hidden="1" customHeight="1">
      <c r="B361" s="10">
        <v>355</v>
      </c>
      <c r="C361" s="51"/>
      <c r="D361" s="52"/>
      <c r="E361" s="13"/>
      <c r="F361" s="12">
        <f t="shared" si="5"/>
        <v>0</v>
      </c>
      <c r="G361" s="12"/>
    </row>
    <row r="362" spans="2:7" ht="24.75" hidden="1" customHeight="1">
      <c r="B362" s="10">
        <v>356</v>
      </c>
      <c r="C362" s="51"/>
      <c r="D362" s="52"/>
      <c r="E362" s="13"/>
      <c r="F362" s="12">
        <f t="shared" si="5"/>
        <v>0</v>
      </c>
      <c r="G362" s="12"/>
    </row>
    <row r="363" spans="2:7" ht="24.75" hidden="1" customHeight="1">
      <c r="B363" s="10">
        <v>357</v>
      </c>
      <c r="C363" s="51"/>
      <c r="D363" s="52"/>
      <c r="E363" s="13"/>
      <c r="F363" s="12">
        <f t="shared" si="5"/>
        <v>0</v>
      </c>
      <c r="G363" s="12"/>
    </row>
    <row r="364" spans="2:7" ht="24.75" hidden="1" customHeight="1">
      <c r="B364" s="10">
        <v>358</v>
      </c>
      <c r="C364" s="51"/>
      <c r="D364" s="52"/>
      <c r="E364" s="13"/>
      <c r="F364" s="12">
        <f t="shared" si="5"/>
        <v>0</v>
      </c>
      <c r="G364" s="12"/>
    </row>
    <row r="365" spans="2:7" ht="24.75" hidden="1" customHeight="1">
      <c r="B365" s="10">
        <v>359</v>
      </c>
      <c r="C365" s="51"/>
      <c r="D365" s="52"/>
      <c r="E365" s="13"/>
      <c r="F365" s="12">
        <f t="shared" si="5"/>
        <v>0</v>
      </c>
      <c r="G365" s="12"/>
    </row>
    <row r="366" spans="2:7" ht="24.75" hidden="1" customHeight="1">
      <c r="B366" s="10">
        <v>360</v>
      </c>
      <c r="C366" s="51"/>
      <c r="D366" s="52"/>
      <c r="E366" s="13"/>
      <c r="F366" s="12">
        <f t="shared" si="5"/>
        <v>0</v>
      </c>
      <c r="G366" s="12"/>
    </row>
    <row r="367" spans="2:7" ht="24.75" hidden="1" customHeight="1">
      <c r="B367" s="10">
        <v>361</v>
      </c>
      <c r="C367" s="51"/>
      <c r="D367" s="52"/>
      <c r="E367" s="13"/>
      <c r="F367" s="12">
        <f t="shared" si="5"/>
        <v>0</v>
      </c>
      <c r="G367" s="12"/>
    </row>
    <row r="368" spans="2:7" ht="24.75" hidden="1" customHeight="1">
      <c r="B368" s="10">
        <v>362</v>
      </c>
      <c r="C368" s="51"/>
      <c r="D368" s="52"/>
      <c r="E368" s="13"/>
      <c r="F368" s="12">
        <f t="shared" si="5"/>
        <v>0</v>
      </c>
      <c r="G368" s="12"/>
    </row>
    <row r="369" spans="2:7" ht="24.75" hidden="1" customHeight="1">
      <c r="B369" s="10">
        <v>363</v>
      </c>
      <c r="C369" s="51"/>
      <c r="D369" s="52"/>
      <c r="E369" s="13"/>
      <c r="F369" s="12">
        <f t="shared" si="5"/>
        <v>0</v>
      </c>
      <c r="G369" s="12"/>
    </row>
    <row r="370" spans="2:7" ht="24.75" hidden="1" customHeight="1">
      <c r="B370" s="10">
        <v>364</v>
      </c>
      <c r="C370" s="51"/>
      <c r="D370" s="52"/>
      <c r="E370" s="13"/>
      <c r="F370" s="12">
        <f t="shared" si="5"/>
        <v>0</v>
      </c>
      <c r="G370" s="12"/>
    </row>
    <row r="371" spans="2:7" ht="24.75" hidden="1" customHeight="1">
      <c r="B371" s="10">
        <v>365</v>
      </c>
      <c r="C371" s="51"/>
      <c r="D371" s="52"/>
      <c r="E371" s="13"/>
      <c r="F371" s="12">
        <f t="shared" si="5"/>
        <v>0</v>
      </c>
      <c r="G371" s="12"/>
    </row>
    <row r="372" spans="2:7" ht="24.75" hidden="1" customHeight="1">
      <c r="B372" s="10">
        <v>366</v>
      </c>
      <c r="C372" s="51"/>
      <c r="D372" s="52"/>
      <c r="E372" s="13"/>
      <c r="F372" s="12">
        <f t="shared" si="5"/>
        <v>0</v>
      </c>
      <c r="G372" s="12"/>
    </row>
    <row r="373" spans="2:7" ht="24.75" hidden="1" customHeight="1">
      <c r="B373" s="10">
        <v>367</v>
      </c>
      <c r="C373" s="51"/>
      <c r="D373" s="52"/>
      <c r="E373" s="13"/>
      <c r="F373" s="12">
        <f t="shared" si="5"/>
        <v>0</v>
      </c>
      <c r="G373" s="12"/>
    </row>
    <row r="374" spans="2:7" ht="24.75" hidden="1" customHeight="1">
      <c r="B374" s="10">
        <v>368</v>
      </c>
      <c r="C374" s="51"/>
      <c r="D374" s="52"/>
      <c r="E374" s="13"/>
      <c r="F374" s="12">
        <f t="shared" si="5"/>
        <v>0</v>
      </c>
      <c r="G374" s="12"/>
    </row>
    <row r="375" spans="2:7" ht="24.75" hidden="1" customHeight="1">
      <c r="B375" s="10">
        <v>369</v>
      </c>
      <c r="C375" s="51"/>
      <c r="D375" s="52"/>
      <c r="E375" s="13"/>
      <c r="F375" s="12">
        <f t="shared" si="5"/>
        <v>0</v>
      </c>
      <c r="G375" s="12"/>
    </row>
    <row r="376" spans="2:7" ht="24.75" hidden="1" customHeight="1">
      <c r="B376" s="10">
        <v>370</v>
      </c>
      <c r="C376" s="51"/>
      <c r="D376" s="52"/>
      <c r="E376" s="13"/>
      <c r="F376" s="12">
        <f t="shared" si="5"/>
        <v>0</v>
      </c>
      <c r="G376" s="12"/>
    </row>
    <row r="377" spans="2:7" ht="24.75" hidden="1" customHeight="1">
      <c r="B377" s="10">
        <v>371</v>
      </c>
      <c r="C377" s="51"/>
      <c r="D377" s="52"/>
      <c r="E377" s="13"/>
      <c r="F377" s="12">
        <f t="shared" si="5"/>
        <v>0</v>
      </c>
      <c r="G377" s="12"/>
    </row>
    <row r="378" spans="2:7" ht="24.75" hidden="1" customHeight="1">
      <c r="B378" s="10">
        <v>372</v>
      </c>
      <c r="C378" s="51"/>
      <c r="D378" s="52"/>
      <c r="E378" s="13"/>
      <c r="F378" s="12">
        <f t="shared" si="5"/>
        <v>0</v>
      </c>
      <c r="G378" s="12"/>
    </row>
    <row r="379" spans="2:7" ht="24.75" hidden="1" customHeight="1">
      <c r="B379" s="10">
        <v>373</v>
      </c>
      <c r="C379" s="51"/>
      <c r="D379" s="52"/>
      <c r="E379" s="13"/>
      <c r="F379" s="12">
        <f t="shared" si="5"/>
        <v>0</v>
      </c>
      <c r="G379" s="12"/>
    </row>
    <row r="380" spans="2:7" ht="24.75" hidden="1" customHeight="1">
      <c r="B380" s="10">
        <v>374</v>
      </c>
      <c r="C380" s="51"/>
      <c r="D380" s="52"/>
      <c r="E380" s="13"/>
      <c r="F380" s="12">
        <f t="shared" si="5"/>
        <v>0</v>
      </c>
      <c r="G380" s="12"/>
    </row>
    <row r="381" spans="2:7" ht="24.75" hidden="1" customHeight="1">
      <c r="B381" s="10">
        <v>375</v>
      </c>
      <c r="C381" s="51"/>
      <c r="D381" s="52"/>
      <c r="E381" s="13"/>
      <c r="F381" s="12">
        <f t="shared" si="5"/>
        <v>0</v>
      </c>
      <c r="G381" s="12"/>
    </row>
    <row r="382" spans="2:7" ht="24.75" hidden="1" customHeight="1">
      <c r="B382" s="10">
        <v>376</v>
      </c>
      <c r="C382" s="51"/>
      <c r="D382" s="52"/>
      <c r="E382" s="13"/>
      <c r="F382" s="12">
        <f t="shared" si="5"/>
        <v>0</v>
      </c>
      <c r="G382" s="12"/>
    </row>
    <row r="383" spans="2:7" ht="24.75" hidden="1" customHeight="1">
      <c r="B383" s="10">
        <v>377</v>
      </c>
      <c r="C383" s="51"/>
      <c r="D383" s="52"/>
      <c r="E383" s="13"/>
      <c r="F383" s="12">
        <f t="shared" si="5"/>
        <v>0</v>
      </c>
      <c r="G383" s="12"/>
    </row>
    <row r="384" spans="2:7" ht="24.75" hidden="1" customHeight="1">
      <c r="B384" s="10">
        <v>378</v>
      </c>
      <c r="C384" s="51"/>
      <c r="D384" s="52"/>
      <c r="E384" s="13"/>
      <c r="F384" s="12">
        <f t="shared" si="5"/>
        <v>0</v>
      </c>
      <c r="G384" s="12"/>
    </row>
    <row r="385" spans="2:7" ht="24.75" hidden="1" customHeight="1">
      <c r="B385" s="10">
        <v>379</v>
      </c>
      <c r="C385" s="51"/>
      <c r="D385" s="52"/>
      <c r="E385" s="13"/>
      <c r="F385" s="12">
        <f t="shared" si="5"/>
        <v>0</v>
      </c>
      <c r="G385" s="12"/>
    </row>
    <row r="386" spans="2:7" ht="24.75" hidden="1" customHeight="1">
      <c r="B386" s="10">
        <v>380</v>
      </c>
      <c r="C386" s="51"/>
      <c r="D386" s="52"/>
      <c r="E386" s="13"/>
      <c r="F386" s="12">
        <f t="shared" si="5"/>
        <v>0</v>
      </c>
      <c r="G386" s="12"/>
    </row>
    <row r="387" spans="2:7" ht="24.75" hidden="1" customHeight="1">
      <c r="B387" s="10">
        <v>381</v>
      </c>
      <c r="C387" s="51"/>
      <c r="D387" s="52"/>
      <c r="E387" s="13"/>
      <c r="F387" s="12">
        <f t="shared" si="5"/>
        <v>0</v>
      </c>
      <c r="G387" s="12"/>
    </row>
    <row r="388" spans="2:7" ht="24.75" hidden="1" customHeight="1">
      <c r="B388" s="10">
        <v>382</v>
      </c>
      <c r="C388" s="51"/>
      <c r="D388" s="52"/>
      <c r="E388" s="13"/>
      <c r="F388" s="12">
        <f t="shared" si="5"/>
        <v>0</v>
      </c>
      <c r="G388" s="12"/>
    </row>
    <row r="389" spans="2:7" ht="24.75" hidden="1" customHeight="1">
      <c r="B389" s="10">
        <v>383</v>
      </c>
      <c r="C389" s="51"/>
      <c r="D389" s="52"/>
      <c r="E389" s="13"/>
      <c r="F389" s="12">
        <f t="shared" si="5"/>
        <v>0</v>
      </c>
      <c r="G389" s="12"/>
    </row>
    <row r="390" spans="2:7" ht="24.75" hidden="1" customHeight="1">
      <c r="B390" s="10">
        <v>384</v>
      </c>
      <c r="C390" s="51"/>
      <c r="D390" s="52"/>
      <c r="E390" s="13"/>
      <c r="F390" s="12">
        <f t="shared" si="5"/>
        <v>0</v>
      </c>
      <c r="G390" s="12"/>
    </row>
    <row r="391" spans="2:7" ht="24.75" hidden="1" customHeight="1">
      <c r="B391" s="10">
        <v>385</v>
      </c>
      <c r="C391" s="51"/>
      <c r="D391" s="52"/>
      <c r="E391" s="13"/>
      <c r="F391" s="12">
        <f t="shared" si="5"/>
        <v>0</v>
      </c>
      <c r="G391" s="12"/>
    </row>
    <row r="392" spans="2:7" ht="24.75" hidden="1" customHeight="1">
      <c r="B392" s="10">
        <v>386</v>
      </c>
      <c r="C392" s="51"/>
      <c r="D392" s="52"/>
      <c r="E392" s="13"/>
      <c r="F392" s="12">
        <f t="shared" si="5"/>
        <v>0</v>
      </c>
      <c r="G392" s="12"/>
    </row>
    <row r="393" spans="2:7" ht="24.75" hidden="1" customHeight="1">
      <c r="B393" s="10">
        <v>387</v>
      </c>
      <c r="C393" s="51"/>
      <c r="D393" s="52"/>
      <c r="E393" s="13"/>
      <c r="F393" s="12">
        <f t="shared" si="5"/>
        <v>0</v>
      </c>
      <c r="G393" s="12"/>
    </row>
    <row r="394" spans="2:7" ht="24.75" hidden="1" customHeight="1">
      <c r="B394" s="10">
        <v>388</v>
      </c>
      <c r="C394" s="51"/>
      <c r="D394" s="52"/>
      <c r="E394" s="13"/>
      <c r="F394" s="12">
        <f t="shared" si="5"/>
        <v>0</v>
      </c>
      <c r="G394" s="12"/>
    </row>
    <row r="395" spans="2:7" ht="24.75" hidden="1" customHeight="1">
      <c r="B395" s="10">
        <v>389</v>
      </c>
      <c r="C395" s="51"/>
      <c r="D395" s="52"/>
      <c r="E395" s="13"/>
      <c r="F395" s="12">
        <f t="shared" si="5"/>
        <v>0</v>
      </c>
      <c r="G395" s="12"/>
    </row>
    <row r="396" spans="2:7" ht="24.75" hidden="1" customHeight="1">
      <c r="B396" s="10">
        <v>390</v>
      </c>
      <c r="C396" s="51"/>
      <c r="D396" s="52"/>
      <c r="E396" s="13"/>
      <c r="F396" s="12">
        <f t="shared" si="5"/>
        <v>0</v>
      </c>
      <c r="G396" s="12"/>
    </row>
    <row r="397" spans="2:7" ht="24.75" hidden="1" customHeight="1">
      <c r="B397" s="10">
        <v>391</v>
      </c>
      <c r="C397" s="51"/>
      <c r="D397" s="52"/>
      <c r="E397" s="13"/>
      <c r="F397" s="12">
        <f t="shared" si="5"/>
        <v>0</v>
      </c>
      <c r="G397" s="12"/>
    </row>
    <row r="398" spans="2:7" ht="24.75" hidden="1" customHeight="1">
      <c r="B398" s="10">
        <v>392</v>
      </c>
      <c r="C398" s="51"/>
      <c r="D398" s="52"/>
      <c r="E398" s="13"/>
      <c r="F398" s="12">
        <f t="shared" si="5"/>
        <v>0</v>
      </c>
      <c r="G398" s="12"/>
    </row>
    <row r="399" spans="2:7" ht="24.75" hidden="1" customHeight="1">
      <c r="B399" s="10">
        <v>393</v>
      </c>
      <c r="C399" s="51"/>
      <c r="D399" s="52"/>
      <c r="E399" s="13"/>
      <c r="F399" s="12">
        <f t="shared" si="5"/>
        <v>0</v>
      </c>
      <c r="G399" s="12"/>
    </row>
    <row r="400" spans="2:7" ht="24.75" hidden="1" customHeight="1">
      <c r="B400" s="10">
        <v>394</v>
      </c>
      <c r="C400" s="51"/>
      <c r="D400" s="52"/>
      <c r="E400" s="13"/>
      <c r="F400" s="12">
        <f t="shared" si="5"/>
        <v>0</v>
      </c>
      <c r="G400" s="12"/>
    </row>
    <row r="401" spans="2:7" ht="24.75" hidden="1" customHeight="1">
      <c r="B401" s="10">
        <v>395</v>
      </c>
      <c r="C401" s="51"/>
      <c r="D401" s="52"/>
      <c r="E401" s="13"/>
      <c r="F401" s="12">
        <f t="shared" si="5"/>
        <v>0</v>
      </c>
      <c r="G401" s="12"/>
    </row>
    <row r="402" spans="2:7" ht="24.75" hidden="1" customHeight="1">
      <c r="B402" s="10">
        <v>396</v>
      </c>
      <c r="C402" s="51"/>
      <c r="D402" s="52"/>
      <c r="E402" s="13"/>
      <c r="F402" s="12">
        <f t="shared" si="5"/>
        <v>0</v>
      </c>
      <c r="G402" s="12"/>
    </row>
    <row r="403" spans="2:7" ht="24.75" hidden="1" customHeight="1">
      <c r="B403" s="10">
        <v>397</v>
      </c>
      <c r="C403" s="51"/>
      <c r="D403" s="52"/>
      <c r="E403" s="13"/>
      <c r="F403" s="12">
        <f t="shared" si="5"/>
        <v>0</v>
      </c>
      <c r="G403" s="12"/>
    </row>
    <row r="404" spans="2:7" ht="24.75" hidden="1" customHeight="1">
      <c r="B404" s="10">
        <v>398</v>
      </c>
      <c r="C404" s="51"/>
      <c r="D404" s="52"/>
      <c r="E404" s="13"/>
      <c r="F404" s="12">
        <f t="shared" si="5"/>
        <v>0</v>
      </c>
      <c r="G404" s="12"/>
    </row>
    <row r="405" spans="2:7" ht="24.75" hidden="1" customHeight="1">
      <c r="B405" s="10">
        <v>399</v>
      </c>
      <c r="C405" s="51"/>
      <c r="D405" s="52"/>
      <c r="E405" s="13"/>
      <c r="F405" s="12">
        <f t="shared" si="5"/>
        <v>0</v>
      </c>
      <c r="G405" s="12"/>
    </row>
    <row r="406" spans="2:7" ht="24.75" hidden="1" customHeight="1">
      <c r="B406" s="10">
        <v>400</v>
      </c>
      <c r="C406" s="51"/>
      <c r="D406" s="52"/>
      <c r="E406" s="13"/>
      <c r="F406" s="12">
        <f t="shared" si="5"/>
        <v>0</v>
      </c>
      <c r="G406" s="12"/>
    </row>
    <row r="407" spans="2:7" ht="24.75" hidden="1" customHeight="1">
      <c r="B407" s="10">
        <v>401</v>
      </c>
      <c r="C407" s="51"/>
      <c r="D407" s="52"/>
      <c r="E407" s="13"/>
      <c r="F407" s="12">
        <f t="shared" si="5"/>
        <v>0</v>
      </c>
      <c r="G407" s="12"/>
    </row>
    <row r="408" spans="2:7" ht="24.75" hidden="1" customHeight="1">
      <c r="B408" s="10">
        <v>402</v>
      </c>
      <c r="C408" s="51"/>
      <c r="D408" s="52"/>
      <c r="E408" s="13"/>
      <c r="F408" s="12">
        <f t="shared" si="5"/>
        <v>0</v>
      </c>
      <c r="G408" s="12"/>
    </row>
    <row r="409" spans="2:7" ht="24.75" hidden="1" customHeight="1">
      <c r="B409" s="10">
        <v>403</v>
      </c>
      <c r="C409" s="51"/>
      <c r="D409" s="52"/>
      <c r="E409" s="13"/>
      <c r="F409" s="12">
        <f t="shared" si="5"/>
        <v>0</v>
      </c>
      <c r="G409" s="12"/>
    </row>
    <row r="410" spans="2:7" ht="24.75" hidden="1" customHeight="1">
      <c r="B410" s="10">
        <v>404</v>
      </c>
      <c r="C410" s="51"/>
      <c r="D410" s="52"/>
      <c r="E410" s="13"/>
      <c r="F410" s="12">
        <f t="shared" si="5"/>
        <v>0</v>
      </c>
      <c r="G410" s="12"/>
    </row>
    <row r="411" spans="2:7" ht="24.75" hidden="1" customHeight="1">
      <c r="B411" s="10">
        <v>405</v>
      </c>
      <c r="C411" s="51"/>
      <c r="D411" s="52"/>
      <c r="E411" s="13"/>
      <c r="F411" s="12">
        <f t="shared" si="5"/>
        <v>0</v>
      </c>
      <c r="G411" s="12"/>
    </row>
    <row r="412" spans="2:7" ht="24.75" hidden="1" customHeight="1">
      <c r="B412" s="10">
        <v>406</v>
      </c>
      <c r="C412" s="51"/>
      <c r="D412" s="52"/>
      <c r="E412" s="13"/>
      <c r="F412" s="12">
        <f t="shared" si="5"/>
        <v>0</v>
      </c>
      <c r="G412" s="12"/>
    </row>
    <row r="413" spans="2:7" ht="24.75" hidden="1" customHeight="1">
      <c r="B413" s="10">
        <v>407</v>
      </c>
      <c r="C413" s="51"/>
      <c r="D413" s="52"/>
      <c r="E413" s="13"/>
      <c r="F413" s="12">
        <f t="shared" si="5"/>
        <v>0</v>
      </c>
      <c r="G413" s="12"/>
    </row>
    <row r="414" spans="2:7" ht="24.75" hidden="1" customHeight="1">
      <c r="B414" s="10">
        <v>408</v>
      </c>
      <c r="C414" s="51"/>
      <c r="D414" s="52"/>
      <c r="E414" s="13"/>
      <c r="F414" s="12">
        <f t="shared" si="5"/>
        <v>0</v>
      </c>
      <c r="G414" s="12"/>
    </row>
    <row r="415" spans="2:7" ht="24.75" hidden="1" customHeight="1">
      <c r="B415" s="10">
        <v>409</v>
      </c>
      <c r="C415" s="51"/>
      <c r="D415" s="52"/>
      <c r="E415" s="13"/>
      <c r="F415" s="12">
        <f t="shared" si="5"/>
        <v>0</v>
      </c>
      <c r="G415" s="12"/>
    </row>
    <row r="416" spans="2:7" ht="24.75" hidden="1" customHeight="1">
      <c r="B416" s="10">
        <v>410</v>
      </c>
      <c r="C416" s="51"/>
      <c r="D416" s="52"/>
      <c r="E416" s="13"/>
      <c r="F416" s="12">
        <f t="shared" si="5"/>
        <v>0</v>
      </c>
      <c r="G416" s="12"/>
    </row>
    <row r="417" spans="2:7" ht="24.75" hidden="1" customHeight="1">
      <c r="B417" s="10">
        <v>411</v>
      </c>
      <c r="C417" s="51"/>
      <c r="D417" s="52"/>
      <c r="E417" s="13"/>
      <c r="F417" s="12">
        <f t="shared" si="5"/>
        <v>0</v>
      </c>
      <c r="G417" s="12"/>
    </row>
    <row r="418" spans="2:7" ht="24.75" hidden="1" customHeight="1">
      <c r="B418" s="10">
        <v>412</v>
      </c>
      <c r="C418" s="51"/>
      <c r="D418" s="52"/>
      <c r="E418" s="13"/>
      <c r="F418" s="12">
        <f t="shared" si="5"/>
        <v>0</v>
      </c>
      <c r="G418" s="12"/>
    </row>
    <row r="419" spans="2:7" ht="24.75" hidden="1" customHeight="1">
      <c r="B419" s="10">
        <v>413</v>
      </c>
      <c r="C419" s="51"/>
      <c r="D419" s="52"/>
      <c r="E419" s="13"/>
      <c r="F419" s="12">
        <f t="shared" si="5"/>
        <v>0</v>
      </c>
      <c r="G419" s="12"/>
    </row>
    <row r="420" spans="2:7" ht="24.75" hidden="1" customHeight="1">
      <c r="B420" s="10">
        <v>414</v>
      </c>
      <c r="C420" s="51"/>
      <c r="D420" s="52"/>
      <c r="E420" s="13"/>
      <c r="F420" s="12">
        <f t="shared" si="5"/>
        <v>0</v>
      </c>
      <c r="G420" s="12"/>
    </row>
    <row r="421" spans="2:7" ht="24.75" hidden="1" customHeight="1">
      <c r="B421" s="10">
        <v>415</v>
      </c>
      <c r="C421" s="51"/>
      <c r="D421" s="52"/>
      <c r="E421" s="13"/>
      <c r="F421" s="12">
        <f t="shared" ref="F421:F484" si="6">ROUNDDOWN(E421,0)</f>
        <v>0</v>
      </c>
      <c r="G421" s="12"/>
    </row>
    <row r="422" spans="2:7" ht="24.75" hidden="1" customHeight="1">
      <c r="B422" s="10">
        <v>416</v>
      </c>
      <c r="C422" s="51"/>
      <c r="D422" s="52"/>
      <c r="E422" s="13"/>
      <c r="F422" s="12">
        <f t="shared" si="6"/>
        <v>0</v>
      </c>
      <c r="G422" s="12"/>
    </row>
    <row r="423" spans="2:7" ht="24.75" hidden="1" customHeight="1">
      <c r="B423" s="10">
        <v>417</v>
      </c>
      <c r="C423" s="51"/>
      <c r="D423" s="52"/>
      <c r="E423" s="13"/>
      <c r="F423" s="12">
        <f t="shared" si="6"/>
        <v>0</v>
      </c>
      <c r="G423" s="12"/>
    </row>
    <row r="424" spans="2:7" ht="24.75" hidden="1" customHeight="1">
      <c r="B424" s="10">
        <v>418</v>
      </c>
      <c r="C424" s="51"/>
      <c r="D424" s="52"/>
      <c r="E424" s="13"/>
      <c r="F424" s="12">
        <f t="shared" si="6"/>
        <v>0</v>
      </c>
      <c r="G424" s="12"/>
    </row>
    <row r="425" spans="2:7" ht="24.75" hidden="1" customHeight="1">
      <c r="B425" s="10">
        <v>419</v>
      </c>
      <c r="C425" s="51"/>
      <c r="D425" s="52"/>
      <c r="E425" s="13"/>
      <c r="F425" s="12">
        <f t="shared" si="6"/>
        <v>0</v>
      </c>
      <c r="G425" s="12"/>
    </row>
    <row r="426" spans="2:7" ht="24.75" hidden="1" customHeight="1">
      <c r="B426" s="10">
        <v>420</v>
      </c>
      <c r="C426" s="51"/>
      <c r="D426" s="52"/>
      <c r="E426" s="13"/>
      <c r="F426" s="12">
        <f t="shared" si="6"/>
        <v>0</v>
      </c>
      <c r="G426" s="12"/>
    </row>
    <row r="427" spans="2:7" ht="24.75" hidden="1" customHeight="1">
      <c r="B427" s="10">
        <v>421</v>
      </c>
      <c r="C427" s="51"/>
      <c r="D427" s="52"/>
      <c r="E427" s="13"/>
      <c r="F427" s="12">
        <f t="shared" si="6"/>
        <v>0</v>
      </c>
      <c r="G427" s="12"/>
    </row>
    <row r="428" spans="2:7" ht="24.75" hidden="1" customHeight="1">
      <c r="B428" s="10">
        <v>422</v>
      </c>
      <c r="C428" s="51"/>
      <c r="D428" s="52"/>
      <c r="E428" s="13"/>
      <c r="F428" s="12">
        <f t="shared" si="6"/>
        <v>0</v>
      </c>
      <c r="G428" s="12"/>
    </row>
    <row r="429" spans="2:7" ht="24.75" hidden="1" customHeight="1">
      <c r="B429" s="10">
        <v>423</v>
      </c>
      <c r="C429" s="51"/>
      <c r="D429" s="52"/>
      <c r="E429" s="13"/>
      <c r="F429" s="12">
        <f t="shared" si="6"/>
        <v>0</v>
      </c>
      <c r="G429" s="12"/>
    </row>
    <row r="430" spans="2:7" ht="24.75" hidden="1" customHeight="1">
      <c r="B430" s="10">
        <v>424</v>
      </c>
      <c r="C430" s="51"/>
      <c r="D430" s="52"/>
      <c r="E430" s="13"/>
      <c r="F430" s="12">
        <f t="shared" si="6"/>
        <v>0</v>
      </c>
      <c r="G430" s="12"/>
    </row>
    <row r="431" spans="2:7" ht="24.75" hidden="1" customHeight="1">
      <c r="B431" s="10">
        <v>425</v>
      </c>
      <c r="C431" s="51"/>
      <c r="D431" s="52"/>
      <c r="E431" s="13"/>
      <c r="F431" s="12">
        <f t="shared" si="6"/>
        <v>0</v>
      </c>
      <c r="G431" s="12"/>
    </row>
    <row r="432" spans="2:7" ht="24.75" hidden="1" customHeight="1">
      <c r="B432" s="10">
        <v>426</v>
      </c>
      <c r="C432" s="51"/>
      <c r="D432" s="52"/>
      <c r="E432" s="13"/>
      <c r="F432" s="12">
        <f t="shared" si="6"/>
        <v>0</v>
      </c>
      <c r="G432" s="12"/>
    </row>
    <row r="433" spans="2:7" ht="24.75" hidden="1" customHeight="1">
      <c r="B433" s="10">
        <v>427</v>
      </c>
      <c r="C433" s="51"/>
      <c r="D433" s="52"/>
      <c r="E433" s="13"/>
      <c r="F433" s="12">
        <f t="shared" si="6"/>
        <v>0</v>
      </c>
      <c r="G433" s="12"/>
    </row>
    <row r="434" spans="2:7" ht="24.75" hidden="1" customHeight="1">
      <c r="B434" s="10">
        <v>428</v>
      </c>
      <c r="C434" s="51"/>
      <c r="D434" s="52"/>
      <c r="E434" s="13"/>
      <c r="F434" s="12">
        <f t="shared" si="6"/>
        <v>0</v>
      </c>
      <c r="G434" s="12"/>
    </row>
    <row r="435" spans="2:7" ht="24.75" hidden="1" customHeight="1">
      <c r="B435" s="10">
        <v>429</v>
      </c>
      <c r="C435" s="51"/>
      <c r="D435" s="52"/>
      <c r="E435" s="13"/>
      <c r="F435" s="12">
        <f t="shared" si="6"/>
        <v>0</v>
      </c>
      <c r="G435" s="12"/>
    </row>
    <row r="436" spans="2:7" ht="24.75" hidden="1" customHeight="1">
      <c r="B436" s="10">
        <v>430</v>
      </c>
      <c r="C436" s="51"/>
      <c r="D436" s="52"/>
      <c r="E436" s="13"/>
      <c r="F436" s="12">
        <f t="shared" si="6"/>
        <v>0</v>
      </c>
      <c r="G436" s="12"/>
    </row>
    <row r="437" spans="2:7" ht="24.75" hidden="1" customHeight="1">
      <c r="B437" s="10">
        <v>431</v>
      </c>
      <c r="C437" s="51"/>
      <c r="D437" s="52"/>
      <c r="E437" s="13"/>
      <c r="F437" s="12">
        <f t="shared" si="6"/>
        <v>0</v>
      </c>
      <c r="G437" s="12"/>
    </row>
    <row r="438" spans="2:7" ht="24.75" hidden="1" customHeight="1">
      <c r="B438" s="10">
        <v>432</v>
      </c>
      <c r="C438" s="51"/>
      <c r="D438" s="52"/>
      <c r="E438" s="13"/>
      <c r="F438" s="12">
        <f t="shared" si="6"/>
        <v>0</v>
      </c>
      <c r="G438" s="12"/>
    </row>
    <row r="439" spans="2:7" ht="24.75" hidden="1" customHeight="1">
      <c r="B439" s="10">
        <v>433</v>
      </c>
      <c r="C439" s="51"/>
      <c r="D439" s="52"/>
      <c r="E439" s="13"/>
      <c r="F439" s="12">
        <f t="shared" si="6"/>
        <v>0</v>
      </c>
      <c r="G439" s="12"/>
    </row>
    <row r="440" spans="2:7" ht="24.75" hidden="1" customHeight="1">
      <c r="B440" s="10">
        <v>434</v>
      </c>
      <c r="C440" s="51"/>
      <c r="D440" s="52"/>
      <c r="E440" s="13"/>
      <c r="F440" s="12">
        <f t="shared" si="6"/>
        <v>0</v>
      </c>
      <c r="G440" s="12"/>
    </row>
    <row r="441" spans="2:7" ht="24.75" hidden="1" customHeight="1">
      <c r="B441" s="10">
        <v>435</v>
      </c>
      <c r="C441" s="51"/>
      <c r="D441" s="52"/>
      <c r="E441" s="13"/>
      <c r="F441" s="12">
        <f t="shared" si="6"/>
        <v>0</v>
      </c>
      <c r="G441" s="12"/>
    </row>
    <row r="442" spans="2:7" ht="24.75" hidden="1" customHeight="1">
      <c r="B442" s="10">
        <v>436</v>
      </c>
      <c r="C442" s="51"/>
      <c r="D442" s="52"/>
      <c r="E442" s="13"/>
      <c r="F442" s="12">
        <f t="shared" si="6"/>
        <v>0</v>
      </c>
      <c r="G442" s="12"/>
    </row>
    <row r="443" spans="2:7" ht="24.75" hidden="1" customHeight="1">
      <c r="B443" s="10">
        <v>437</v>
      </c>
      <c r="C443" s="51"/>
      <c r="D443" s="52"/>
      <c r="E443" s="13"/>
      <c r="F443" s="12">
        <f t="shared" si="6"/>
        <v>0</v>
      </c>
      <c r="G443" s="12"/>
    </row>
    <row r="444" spans="2:7" ht="24.75" hidden="1" customHeight="1">
      <c r="B444" s="10">
        <v>438</v>
      </c>
      <c r="C444" s="51"/>
      <c r="D444" s="52"/>
      <c r="E444" s="13"/>
      <c r="F444" s="12">
        <f t="shared" si="6"/>
        <v>0</v>
      </c>
      <c r="G444" s="12"/>
    </row>
    <row r="445" spans="2:7" ht="24.75" hidden="1" customHeight="1">
      <c r="B445" s="10">
        <v>439</v>
      </c>
      <c r="C445" s="51"/>
      <c r="D445" s="52"/>
      <c r="E445" s="13"/>
      <c r="F445" s="12">
        <f t="shared" si="6"/>
        <v>0</v>
      </c>
      <c r="G445" s="12"/>
    </row>
    <row r="446" spans="2:7" ht="24.75" hidden="1" customHeight="1">
      <c r="B446" s="10">
        <v>440</v>
      </c>
      <c r="C446" s="51"/>
      <c r="D446" s="52"/>
      <c r="E446" s="13"/>
      <c r="F446" s="12">
        <f t="shared" si="6"/>
        <v>0</v>
      </c>
      <c r="G446" s="12"/>
    </row>
    <row r="447" spans="2:7" ht="24.75" hidden="1" customHeight="1">
      <c r="B447" s="10">
        <v>441</v>
      </c>
      <c r="C447" s="51"/>
      <c r="D447" s="52"/>
      <c r="E447" s="13"/>
      <c r="F447" s="12">
        <f t="shared" si="6"/>
        <v>0</v>
      </c>
      <c r="G447" s="12"/>
    </row>
    <row r="448" spans="2:7" ht="24.75" hidden="1" customHeight="1">
      <c r="B448" s="10">
        <v>442</v>
      </c>
      <c r="C448" s="51"/>
      <c r="D448" s="52"/>
      <c r="E448" s="13"/>
      <c r="F448" s="12">
        <f t="shared" si="6"/>
        <v>0</v>
      </c>
      <c r="G448" s="12"/>
    </row>
    <row r="449" spans="2:7" ht="24.75" hidden="1" customHeight="1">
      <c r="B449" s="10">
        <v>443</v>
      </c>
      <c r="C449" s="51"/>
      <c r="D449" s="52"/>
      <c r="E449" s="13"/>
      <c r="F449" s="12">
        <f t="shared" si="6"/>
        <v>0</v>
      </c>
      <c r="G449" s="12"/>
    </row>
    <row r="450" spans="2:7" ht="24.75" hidden="1" customHeight="1">
      <c r="B450" s="10">
        <v>444</v>
      </c>
      <c r="C450" s="51"/>
      <c r="D450" s="52"/>
      <c r="E450" s="13"/>
      <c r="F450" s="12">
        <f t="shared" si="6"/>
        <v>0</v>
      </c>
      <c r="G450" s="12"/>
    </row>
    <row r="451" spans="2:7" ht="24.75" hidden="1" customHeight="1">
      <c r="B451" s="10">
        <v>445</v>
      </c>
      <c r="C451" s="51"/>
      <c r="D451" s="52"/>
      <c r="E451" s="13"/>
      <c r="F451" s="12">
        <f t="shared" si="6"/>
        <v>0</v>
      </c>
      <c r="G451" s="12"/>
    </row>
    <row r="452" spans="2:7" ht="24.75" hidden="1" customHeight="1">
      <c r="B452" s="10">
        <v>446</v>
      </c>
      <c r="C452" s="51"/>
      <c r="D452" s="52"/>
      <c r="E452" s="13"/>
      <c r="F452" s="12">
        <f t="shared" si="6"/>
        <v>0</v>
      </c>
      <c r="G452" s="12"/>
    </row>
    <row r="453" spans="2:7" ht="24.75" hidden="1" customHeight="1">
      <c r="B453" s="10">
        <v>447</v>
      </c>
      <c r="C453" s="51"/>
      <c r="D453" s="52"/>
      <c r="E453" s="13"/>
      <c r="F453" s="12">
        <f t="shared" si="6"/>
        <v>0</v>
      </c>
      <c r="G453" s="12"/>
    </row>
    <row r="454" spans="2:7" ht="24.75" hidden="1" customHeight="1">
      <c r="B454" s="10">
        <v>448</v>
      </c>
      <c r="C454" s="51"/>
      <c r="D454" s="52"/>
      <c r="E454" s="13"/>
      <c r="F454" s="12">
        <f t="shared" si="6"/>
        <v>0</v>
      </c>
      <c r="G454" s="12"/>
    </row>
    <row r="455" spans="2:7" ht="24.75" hidden="1" customHeight="1">
      <c r="B455" s="10">
        <v>449</v>
      </c>
      <c r="C455" s="51"/>
      <c r="D455" s="52"/>
      <c r="E455" s="13"/>
      <c r="F455" s="12">
        <f t="shared" si="6"/>
        <v>0</v>
      </c>
      <c r="G455" s="12"/>
    </row>
    <row r="456" spans="2:7" ht="24.75" hidden="1" customHeight="1">
      <c r="B456" s="10">
        <v>450</v>
      </c>
      <c r="C456" s="51"/>
      <c r="D456" s="52"/>
      <c r="E456" s="13"/>
      <c r="F456" s="12">
        <f t="shared" si="6"/>
        <v>0</v>
      </c>
      <c r="G456" s="12"/>
    </row>
    <row r="457" spans="2:7" ht="24.75" hidden="1" customHeight="1">
      <c r="B457" s="10">
        <v>451</v>
      </c>
      <c r="C457" s="51"/>
      <c r="D457" s="52"/>
      <c r="E457" s="13"/>
      <c r="F457" s="12">
        <f t="shared" si="6"/>
        <v>0</v>
      </c>
      <c r="G457" s="12"/>
    </row>
    <row r="458" spans="2:7" ht="24.75" hidden="1" customHeight="1">
      <c r="B458" s="10">
        <v>452</v>
      </c>
      <c r="C458" s="51"/>
      <c r="D458" s="52"/>
      <c r="E458" s="13"/>
      <c r="F458" s="12">
        <f t="shared" si="6"/>
        <v>0</v>
      </c>
      <c r="G458" s="12"/>
    </row>
    <row r="459" spans="2:7" ht="24.75" hidden="1" customHeight="1">
      <c r="B459" s="10">
        <v>453</v>
      </c>
      <c r="C459" s="51"/>
      <c r="D459" s="52"/>
      <c r="E459" s="13"/>
      <c r="F459" s="12">
        <f t="shared" si="6"/>
        <v>0</v>
      </c>
      <c r="G459" s="12"/>
    </row>
    <row r="460" spans="2:7" ht="24.75" hidden="1" customHeight="1">
      <c r="B460" s="10">
        <v>454</v>
      </c>
      <c r="C460" s="51"/>
      <c r="D460" s="52"/>
      <c r="E460" s="13"/>
      <c r="F460" s="12">
        <f t="shared" si="6"/>
        <v>0</v>
      </c>
      <c r="G460" s="12"/>
    </row>
    <row r="461" spans="2:7" ht="24.75" hidden="1" customHeight="1">
      <c r="B461" s="10">
        <v>455</v>
      </c>
      <c r="C461" s="51"/>
      <c r="D461" s="52"/>
      <c r="E461" s="13"/>
      <c r="F461" s="12">
        <f t="shared" si="6"/>
        <v>0</v>
      </c>
      <c r="G461" s="12"/>
    </row>
    <row r="462" spans="2:7" ht="24.75" hidden="1" customHeight="1">
      <c r="B462" s="10">
        <v>456</v>
      </c>
      <c r="C462" s="51"/>
      <c r="D462" s="52"/>
      <c r="E462" s="13"/>
      <c r="F462" s="12">
        <f t="shared" si="6"/>
        <v>0</v>
      </c>
      <c r="G462" s="12"/>
    </row>
    <row r="463" spans="2:7" ht="24.75" hidden="1" customHeight="1">
      <c r="B463" s="10">
        <v>457</v>
      </c>
      <c r="C463" s="51"/>
      <c r="D463" s="52"/>
      <c r="E463" s="13"/>
      <c r="F463" s="12">
        <f t="shared" si="6"/>
        <v>0</v>
      </c>
      <c r="G463" s="12"/>
    </row>
    <row r="464" spans="2:7" ht="24.75" hidden="1" customHeight="1">
      <c r="B464" s="10">
        <v>458</v>
      </c>
      <c r="C464" s="51"/>
      <c r="D464" s="52"/>
      <c r="E464" s="13"/>
      <c r="F464" s="12">
        <f t="shared" si="6"/>
        <v>0</v>
      </c>
      <c r="G464" s="12"/>
    </row>
    <row r="465" spans="2:7" ht="24.75" hidden="1" customHeight="1">
      <c r="B465" s="10">
        <v>459</v>
      </c>
      <c r="C465" s="51"/>
      <c r="D465" s="52"/>
      <c r="E465" s="13"/>
      <c r="F465" s="12">
        <f t="shared" si="6"/>
        <v>0</v>
      </c>
      <c r="G465" s="12"/>
    </row>
    <row r="466" spans="2:7" ht="24.75" hidden="1" customHeight="1">
      <c r="B466" s="10">
        <v>460</v>
      </c>
      <c r="C466" s="51"/>
      <c r="D466" s="52"/>
      <c r="E466" s="13"/>
      <c r="F466" s="12">
        <f t="shared" si="6"/>
        <v>0</v>
      </c>
      <c r="G466" s="12"/>
    </row>
    <row r="467" spans="2:7" ht="24.75" hidden="1" customHeight="1">
      <c r="B467" s="10">
        <v>461</v>
      </c>
      <c r="C467" s="51"/>
      <c r="D467" s="52"/>
      <c r="E467" s="13"/>
      <c r="F467" s="12">
        <f t="shared" si="6"/>
        <v>0</v>
      </c>
      <c r="G467" s="12"/>
    </row>
    <row r="468" spans="2:7" ht="24.75" hidden="1" customHeight="1">
      <c r="B468" s="10">
        <v>462</v>
      </c>
      <c r="C468" s="51"/>
      <c r="D468" s="52"/>
      <c r="E468" s="13"/>
      <c r="F468" s="12">
        <f t="shared" si="6"/>
        <v>0</v>
      </c>
      <c r="G468" s="12"/>
    </row>
    <row r="469" spans="2:7" ht="24.75" hidden="1" customHeight="1">
      <c r="B469" s="10">
        <v>463</v>
      </c>
      <c r="C469" s="51"/>
      <c r="D469" s="52"/>
      <c r="E469" s="13"/>
      <c r="F469" s="12">
        <f t="shared" si="6"/>
        <v>0</v>
      </c>
      <c r="G469" s="12"/>
    </row>
    <row r="470" spans="2:7" ht="24.75" hidden="1" customHeight="1">
      <c r="B470" s="10">
        <v>464</v>
      </c>
      <c r="C470" s="51"/>
      <c r="D470" s="52"/>
      <c r="E470" s="13"/>
      <c r="F470" s="12">
        <f t="shared" si="6"/>
        <v>0</v>
      </c>
      <c r="G470" s="12"/>
    </row>
    <row r="471" spans="2:7" ht="24.75" hidden="1" customHeight="1">
      <c r="B471" s="10">
        <v>465</v>
      </c>
      <c r="C471" s="51"/>
      <c r="D471" s="52"/>
      <c r="E471" s="13"/>
      <c r="F471" s="12">
        <f t="shared" si="6"/>
        <v>0</v>
      </c>
      <c r="G471" s="12"/>
    </row>
    <row r="472" spans="2:7" ht="24.75" hidden="1" customHeight="1">
      <c r="B472" s="10">
        <v>466</v>
      </c>
      <c r="C472" s="51"/>
      <c r="D472" s="52"/>
      <c r="E472" s="13"/>
      <c r="F472" s="12">
        <f t="shared" si="6"/>
        <v>0</v>
      </c>
      <c r="G472" s="12"/>
    </row>
    <row r="473" spans="2:7" ht="24.75" hidden="1" customHeight="1">
      <c r="B473" s="10">
        <v>467</v>
      </c>
      <c r="C473" s="51"/>
      <c r="D473" s="52"/>
      <c r="E473" s="13"/>
      <c r="F473" s="12">
        <f t="shared" si="6"/>
        <v>0</v>
      </c>
      <c r="G473" s="12"/>
    </row>
    <row r="474" spans="2:7" ht="24.75" hidden="1" customHeight="1">
      <c r="B474" s="10">
        <v>468</v>
      </c>
      <c r="C474" s="51"/>
      <c r="D474" s="52"/>
      <c r="E474" s="13"/>
      <c r="F474" s="12">
        <f t="shared" si="6"/>
        <v>0</v>
      </c>
      <c r="G474" s="12"/>
    </row>
    <row r="475" spans="2:7" ht="24.75" hidden="1" customHeight="1">
      <c r="B475" s="10">
        <v>469</v>
      </c>
      <c r="C475" s="51"/>
      <c r="D475" s="52"/>
      <c r="E475" s="13"/>
      <c r="F475" s="12">
        <f t="shared" si="6"/>
        <v>0</v>
      </c>
      <c r="G475" s="12"/>
    </row>
    <row r="476" spans="2:7" ht="24.75" hidden="1" customHeight="1">
      <c r="B476" s="10">
        <v>470</v>
      </c>
      <c r="C476" s="51"/>
      <c r="D476" s="52"/>
      <c r="E476" s="13"/>
      <c r="F476" s="12">
        <f t="shared" si="6"/>
        <v>0</v>
      </c>
      <c r="G476" s="12"/>
    </row>
    <row r="477" spans="2:7" ht="24.75" hidden="1" customHeight="1">
      <c r="B477" s="10">
        <v>471</v>
      </c>
      <c r="C477" s="51"/>
      <c r="D477" s="52"/>
      <c r="E477" s="13"/>
      <c r="F477" s="12">
        <f t="shared" si="6"/>
        <v>0</v>
      </c>
      <c r="G477" s="12"/>
    </row>
    <row r="478" spans="2:7" ht="24.75" hidden="1" customHeight="1">
      <c r="B478" s="10">
        <v>472</v>
      </c>
      <c r="C478" s="51"/>
      <c r="D478" s="52"/>
      <c r="E478" s="13"/>
      <c r="F478" s="12">
        <f t="shared" si="6"/>
        <v>0</v>
      </c>
      <c r="G478" s="12"/>
    </row>
    <row r="479" spans="2:7" ht="24.75" hidden="1" customHeight="1">
      <c r="B479" s="10">
        <v>473</v>
      </c>
      <c r="C479" s="51"/>
      <c r="D479" s="52"/>
      <c r="E479" s="13"/>
      <c r="F479" s="12">
        <f t="shared" si="6"/>
        <v>0</v>
      </c>
      <c r="G479" s="12"/>
    </row>
    <row r="480" spans="2:7" ht="24.75" hidden="1" customHeight="1">
      <c r="B480" s="10">
        <v>474</v>
      </c>
      <c r="C480" s="51"/>
      <c r="D480" s="52"/>
      <c r="E480" s="13"/>
      <c r="F480" s="12">
        <f t="shared" si="6"/>
        <v>0</v>
      </c>
      <c r="G480" s="12"/>
    </row>
    <row r="481" spans="2:7" ht="24.75" hidden="1" customHeight="1">
      <c r="B481" s="10">
        <v>475</v>
      </c>
      <c r="C481" s="51"/>
      <c r="D481" s="52"/>
      <c r="E481" s="13"/>
      <c r="F481" s="12">
        <f t="shared" si="6"/>
        <v>0</v>
      </c>
      <c r="G481" s="12"/>
    </row>
    <row r="482" spans="2:7" ht="24.75" hidden="1" customHeight="1">
      <c r="B482" s="10">
        <v>476</v>
      </c>
      <c r="C482" s="51"/>
      <c r="D482" s="52"/>
      <c r="E482" s="13"/>
      <c r="F482" s="12">
        <f t="shared" si="6"/>
        <v>0</v>
      </c>
      <c r="G482" s="12"/>
    </row>
    <row r="483" spans="2:7" ht="24.75" hidden="1" customHeight="1">
      <c r="B483" s="10">
        <v>477</v>
      </c>
      <c r="C483" s="51"/>
      <c r="D483" s="52"/>
      <c r="E483" s="13"/>
      <c r="F483" s="12">
        <f t="shared" si="6"/>
        <v>0</v>
      </c>
      <c r="G483" s="12"/>
    </row>
    <row r="484" spans="2:7" ht="24.75" hidden="1" customHeight="1">
      <c r="B484" s="10">
        <v>478</v>
      </c>
      <c r="C484" s="51"/>
      <c r="D484" s="52"/>
      <c r="E484" s="13"/>
      <c r="F484" s="12">
        <f t="shared" si="6"/>
        <v>0</v>
      </c>
      <c r="G484" s="12"/>
    </row>
    <row r="485" spans="2:7" ht="24.75" hidden="1" customHeight="1">
      <c r="B485" s="10">
        <v>479</v>
      </c>
      <c r="C485" s="51"/>
      <c r="D485" s="52"/>
      <c r="E485" s="13"/>
      <c r="F485" s="12">
        <f t="shared" ref="F485:F506" si="7">ROUNDDOWN(E485,0)</f>
        <v>0</v>
      </c>
      <c r="G485" s="12"/>
    </row>
    <row r="486" spans="2:7" ht="24.75" hidden="1" customHeight="1">
      <c r="B486" s="10">
        <v>480</v>
      </c>
      <c r="C486" s="51"/>
      <c r="D486" s="52"/>
      <c r="E486" s="13"/>
      <c r="F486" s="12">
        <f t="shared" si="7"/>
        <v>0</v>
      </c>
      <c r="G486" s="12"/>
    </row>
    <row r="487" spans="2:7" ht="24.75" hidden="1" customHeight="1">
      <c r="B487" s="10">
        <v>481</v>
      </c>
      <c r="C487" s="51"/>
      <c r="D487" s="52"/>
      <c r="E487" s="13"/>
      <c r="F487" s="12">
        <f t="shared" si="7"/>
        <v>0</v>
      </c>
      <c r="G487" s="12"/>
    </row>
    <row r="488" spans="2:7" ht="24.75" hidden="1" customHeight="1">
      <c r="B488" s="10">
        <v>482</v>
      </c>
      <c r="C488" s="51"/>
      <c r="D488" s="52"/>
      <c r="E488" s="13"/>
      <c r="F488" s="12">
        <f t="shared" si="7"/>
        <v>0</v>
      </c>
      <c r="G488" s="12"/>
    </row>
    <row r="489" spans="2:7" ht="24.75" hidden="1" customHeight="1">
      <c r="B489" s="10">
        <v>483</v>
      </c>
      <c r="C489" s="51"/>
      <c r="D489" s="52"/>
      <c r="E489" s="13"/>
      <c r="F489" s="12">
        <f t="shared" si="7"/>
        <v>0</v>
      </c>
      <c r="G489" s="12"/>
    </row>
    <row r="490" spans="2:7" ht="24.75" hidden="1" customHeight="1">
      <c r="B490" s="10">
        <v>484</v>
      </c>
      <c r="C490" s="51"/>
      <c r="D490" s="52"/>
      <c r="E490" s="13"/>
      <c r="F490" s="12">
        <f t="shared" si="7"/>
        <v>0</v>
      </c>
      <c r="G490" s="12"/>
    </row>
    <row r="491" spans="2:7" ht="24.75" hidden="1" customHeight="1">
      <c r="B491" s="10">
        <v>485</v>
      </c>
      <c r="C491" s="51"/>
      <c r="D491" s="52"/>
      <c r="E491" s="13"/>
      <c r="F491" s="12">
        <f t="shared" si="7"/>
        <v>0</v>
      </c>
      <c r="G491" s="12"/>
    </row>
    <row r="492" spans="2:7" ht="24.75" hidden="1" customHeight="1">
      <c r="B492" s="10">
        <v>486</v>
      </c>
      <c r="C492" s="51"/>
      <c r="D492" s="52"/>
      <c r="E492" s="13"/>
      <c r="F492" s="12">
        <f t="shared" si="7"/>
        <v>0</v>
      </c>
      <c r="G492" s="12"/>
    </row>
    <row r="493" spans="2:7" ht="24.75" hidden="1" customHeight="1">
      <c r="B493" s="10">
        <v>487</v>
      </c>
      <c r="C493" s="51"/>
      <c r="D493" s="52"/>
      <c r="E493" s="13"/>
      <c r="F493" s="12">
        <f t="shared" si="7"/>
        <v>0</v>
      </c>
      <c r="G493" s="12"/>
    </row>
    <row r="494" spans="2:7" ht="24.75" hidden="1" customHeight="1">
      <c r="B494" s="10">
        <v>488</v>
      </c>
      <c r="C494" s="51"/>
      <c r="D494" s="52"/>
      <c r="E494" s="13"/>
      <c r="F494" s="12">
        <f t="shared" si="7"/>
        <v>0</v>
      </c>
      <c r="G494" s="12"/>
    </row>
    <row r="495" spans="2:7" ht="24.75" hidden="1" customHeight="1">
      <c r="B495" s="10">
        <v>489</v>
      </c>
      <c r="C495" s="51"/>
      <c r="D495" s="52"/>
      <c r="E495" s="13"/>
      <c r="F495" s="12">
        <f t="shared" si="7"/>
        <v>0</v>
      </c>
      <c r="G495" s="12"/>
    </row>
    <row r="496" spans="2:7" ht="24.75" hidden="1" customHeight="1">
      <c r="B496" s="10">
        <v>490</v>
      </c>
      <c r="C496" s="51"/>
      <c r="D496" s="52"/>
      <c r="E496" s="13"/>
      <c r="F496" s="12">
        <f t="shared" si="7"/>
        <v>0</v>
      </c>
      <c r="G496" s="12"/>
    </row>
    <row r="497" spans="2:7" ht="24.75" hidden="1" customHeight="1">
      <c r="B497" s="10">
        <v>491</v>
      </c>
      <c r="C497" s="51"/>
      <c r="D497" s="52"/>
      <c r="E497" s="13"/>
      <c r="F497" s="12">
        <f t="shared" si="7"/>
        <v>0</v>
      </c>
      <c r="G497" s="12"/>
    </row>
    <row r="498" spans="2:7" ht="24.75" hidden="1" customHeight="1">
      <c r="B498" s="10">
        <v>492</v>
      </c>
      <c r="C498" s="51"/>
      <c r="D498" s="52"/>
      <c r="E498" s="13"/>
      <c r="F498" s="12">
        <f t="shared" si="7"/>
        <v>0</v>
      </c>
      <c r="G498" s="12"/>
    </row>
    <row r="499" spans="2:7" ht="24.75" hidden="1" customHeight="1">
      <c r="B499" s="10">
        <v>493</v>
      </c>
      <c r="C499" s="51"/>
      <c r="D499" s="52"/>
      <c r="E499" s="13"/>
      <c r="F499" s="12">
        <f t="shared" si="7"/>
        <v>0</v>
      </c>
      <c r="G499" s="12"/>
    </row>
    <row r="500" spans="2:7" ht="24.75" hidden="1" customHeight="1">
      <c r="B500" s="10">
        <v>494</v>
      </c>
      <c r="C500" s="51"/>
      <c r="D500" s="52"/>
      <c r="E500" s="13"/>
      <c r="F500" s="12">
        <f t="shared" si="7"/>
        <v>0</v>
      </c>
      <c r="G500" s="12"/>
    </row>
    <row r="501" spans="2:7" ht="24.75" hidden="1" customHeight="1">
      <c r="B501" s="10">
        <v>495</v>
      </c>
      <c r="C501" s="51"/>
      <c r="D501" s="52"/>
      <c r="E501" s="13"/>
      <c r="F501" s="12">
        <f t="shared" si="7"/>
        <v>0</v>
      </c>
      <c r="G501" s="12"/>
    </row>
    <row r="502" spans="2:7" ht="24.75" hidden="1" customHeight="1">
      <c r="B502" s="10">
        <v>496</v>
      </c>
      <c r="C502" s="51"/>
      <c r="D502" s="52"/>
      <c r="E502" s="13"/>
      <c r="F502" s="12">
        <f t="shared" si="7"/>
        <v>0</v>
      </c>
      <c r="G502" s="12"/>
    </row>
    <row r="503" spans="2:7" ht="24.75" hidden="1" customHeight="1">
      <c r="B503" s="10">
        <v>497</v>
      </c>
      <c r="C503" s="51"/>
      <c r="D503" s="52"/>
      <c r="E503" s="13"/>
      <c r="F503" s="12">
        <f t="shared" si="7"/>
        <v>0</v>
      </c>
      <c r="G503" s="12"/>
    </row>
    <row r="504" spans="2:7" ht="24.75" hidden="1" customHeight="1">
      <c r="B504" s="10">
        <v>498</v>
      </c>
      <c r="C504" s="51"/>
      <c r="D504" s="52"/>
      <c r="E504" s="13"/>
      <c r="F504" s="12">
        <f t="shared" si="7"/>
        <v>0</v>
      </c>
      <c r="G504" s="12"/>
    </row>
    <row r="505" spans="2:7" ht="24.75" hidden="1" customHeight="1">
      <c r="B505" s="10">
        <v>499</v>
      </c>
      <c r="C505" s="51"/>
      <c r="D505" s="52"/>
      <c r="E505" s="13"/>
      <c r="F505" s="12">
        <f t="shared" si="7"/>
        <v>0</v>
      </c>
      <c r="G505" s="12"/>
    </row>
    <row r="506" spans="2:7" ht="24.75" hidden="1" customHeight="1">
      <c r="B506" s="14">
        <v>500</v>
      </c>
      <c r="C506" s="51"/>
      <c r="D506" s="52"/>
      <c r="E506" s="15"/>
      <c r="F506" s="16">
        <f t="shared" si="7"/>
        <v>0</v>
      </c>
      <c r="G506" s="16"/>
    </row>
    <row r="507" spans="2:7" ht="24.75" customHeight="1" thickTop="1" thickBot="1">
      <c r="B507" s="17" t="s">
        <v>8</v>
      </c>
      <c r="C507" s="55"/>
      <c r="D507" s="56"/>
      <c r="E507" s="18"/>
      <c r="F507" s="35">
        <f>SUM(F7:F36)</f>
        <v>49040</v>
      </c>
      <c r="G507" s="32">
        <f>SUM(G7:G506)</f>
        <v>4913808</v>
      </c>
    </row>
    <row r="508" spans="2:7" ht="24.75" customHeight="1">
      <c r="F508" s="36" t="s">
        <v>12</v>
      </c>
      <c r="G508" s="34">
        <f>ROUNDDOWN(G507/F507,0)</f>
        <v>100</v>
      </c>
    </row>
    <row r="509" spans="2:7" ht="24.75" customHeight="1">
      <c r="G509" s="6" t="s">
        <v>10</v>
      </c>
    </row>
  </sheetData>
  <mergeCells count="503">
    <mergeCell ref="C7:D7"/>
    <mergeCell ref="C243:D243"/>
    <mergeCell ref="C292:D292"/>
    <mergeCell ref="C170:D170"/>
    <mergeCell ref="C468:D468"/>
    <mergeCell ref="C307:D307"/>
    <mergeCell ref="C101:D101"/>
    <mergeCell ref="C246:D246"/>
    <mergeCell ref="C392:D392"/>
    <mergeCell ref="C221:D221"/>
    <mergeCell ref="C463:D463"/>
    <mergeCell ref="C196:D196"/>
    <mergeCell ref="C25:D25"/>
    <mergeCell ref="C457:D457"/>
    <mergeCell ref="C236:D236"/>
    <mergeCell ref="C394:D394"/>
    <mergeCell ref="C223:D223"/>
    <mergeCell ref="C198:D198"/>
    <mergeCell ref="C300:D300"/>
    <mergeCell ref="C458:D458"/>
    <mergeCell ref="C287:D287"/>
    <mergeCell ref="C289:D289"/>
    <mergeCell ref="C13:D13"/>
    <mergeCell ref="C78:D78"/>
    <mergeCell ref="C502:D502"/>
    <mergeCell ref="C347:D347"/>
    <mergeCell ref="C268:D268"/>
    <mergeCell ref="C360:D360"/>
    <mergeCell ref="C91:D91"/>
    <mergeCell ref="C362:D362"/>
    <mergeCell ref="C82:D82"/>
    <mergeCell ref="C57:D57"/>
    <mergeCell ref="C355:D355"/>
    <mergeCell ref="C155:D155"/>
    <mergeCell ref="C293:D293"/>
    <mergeCell ref="C391:D391"/>
    <mergeCell ref="C342:D342"/>
    <mergeCell ref="C220:D220"/>
    <mergeCell ref="C480:D480"/>
    <mergeCell ref="C86:D86"/>
    <mergeCell ref="C357:D357"/>
    <mergeCell ref="C157:D157"/>
    <mergeCell ref="C455:D455"/>
    <mergeCell ref="C284:D284"/>
    <mergeCell ref="C344:D344"/>
    <mergeCell ref="C449:D449"/>
    <mergeCell ref="C151:D151"/>
    <mergeCell ref="C58:D58"/>
    <mergeCell ref="C499:D499"/>
    <mergeCell ref="C486:D486"/>
    <mergeCell ref="C54:D54"/>
    <mergeCell ref="C212:D212"/>
    <mergeCell ref="C146:D146"/>
    <mergeCell ref="C41:D41"/>
    <mergeCell ref="C448:D448"/>
    <mergeCell ref="C277:D277"/>
    <mergeCell ref="C404:D404"/>
    <mergeCell ref="C56:D56"/>
    <mergeCell ref="C276:D276"/>
    <mergeCell ref="C105:D105"/>
    <mergeCell ref="C214:D214"/>
    <mergeCell ref="C43:D43"/>
    <mergeCell ref="C341:D341"/>
    <mergeCell ref="C439:D439"/>
    <mergeCell ref="C120:D120"/>
    <mergeCell ref="C278:D278"/>
    <mergeCell ref="C405:D405"/>
    <mergeCell ref="C370:D370"/>
    <mergeCell ref="C149:D149"/>
    <mergeCell ref="C385:D385"/>
    <mergeCell ref="C67:D67"/>
    <mergeCell ref="C69:D69"/>
    <mergeCell ref="C504:D504"/>
    <mergeCell ref="C333:D333"/>
    <mergeCell ref="C10:D10"/>
    <mergeCell ref="C270:D270"/>
    <mergeCell ref="C99:D99"/>
    <mergeCell ref="C506:D506"/>
    <mergeCell ref="C130:D130"/>
    <mergeCell ref="C295:D295"/>
    <mergeCell ref="C409:D409"/>
    <mergeCell ref="C135:D135"/>
    <mergeCell ref="C328:D328"/>
    <mergeCell ref="C433:D433"/>
    <mergeCell ref="C159:D159"/>
    <mergeCell ref="C430:D430"/>
    <mergeCell ref="C122:D122"/>
    <mergeCell ref="C153:D153"/>
    <mergeCell ref="C420:D420"/>
    <mergeCell ref="C395:D395"/>
    <mergeCell ref="C224:D224"/>
    <mergeCell ref="C72:D72"/>
    <mergeCell ref="C199:D199"/>
    <mergeCell ref="C497:D497"/>
    <mergeCell ref="C435:D435"/>
    <mergeCell ref="C186:D186"/>
    <mergeCell ref="C496:D496"/>
    <mergeCell ref="C204:D204"/>
    <mergeCell ref="C33:D33"/>
    <mergeCell ref="C446:D446"/>
    <mergeCell ref="C275:D275"/>
    <mergeCell ref="C104:D104"/>
    <mergeCell ref="C440:D440"/>
    <mergeCell ref="C269:D269"/>
    <mergeCell ref="C340:D340"/>
    <mergeCell ref="C489:D489"/>
    <mergeCell ref="C231:D231"/>
    <mergeCell ref="C206:D206"/>
    <mergeCell ref="C35:D35"/>
    <mergeCell ref="C217:D217"/>
    <mergeCell ref="C484:D484"/>
    <mergeCell ref="C136:D136"/>
    <mergeCell ref="C263:D263"/>
    <mergeCell ref="C434:D434"/>
    <mergeCell ref="C323:D323"/>
    <mergeCell ref="C36:D36"/>
    <mergeCell ref="C367:D367"/>
    <mergeCell ref="C459:D459"/>
    <mergeCell ref="C288:D288"/>
    <mergeCell ref="C369:D369"/>
    <mergeCell ref="C491:D491"/>
    <mergeCell ref="C320:D320"/>
    <mergeCell ref="C176:D176"/>
    <mergeCell ref="C418:D418"/>
    <mergeCell ref="C247:D247"/>
    <mergeCell ref="C356:D356"/>
    <mergeCell ref="C412:D412"/>
    <mergeCell ref="C114:D114"/>
    <mergeCell ref="C483:D483"/>
    <mergeCell ref="C257:D257"/>
    <mergeCell ref="C178:D178"/>
    <mergeCell ref="C443:D443"/>
    <mergeCell ref="C272:D272"/>
    <mergeCell ref="C209:D209"/>
    <mergeCell ref="C140:D140"/>
    <mergeCell ref="C438:D438"/>
    <mergeCell ref="C267:D267"/>
    <mergeCell ref="C338:D338"/>
    <mergeCell ref="C225:D225"/>
    <mergeCell ref="C461:D461"/>
    <mergeCell ref="C200:D200"/>
    <mergeCell ref="C436:D436"/>
    <mergeCell ref="C227:D227"/>
    <mergeCell ref="C373:D373"/>
    <mergeCell ref="C488:D488"/>
    <mergeCell ref="C465:D465"/>
    <mergeCell ref="C279:D279"/>
    <mergeCell ref="C108:D108"/>
    <mergeCell ref="C325:D325"/>
    <mergeCell ref="C417:D417"/>
    <mergeCell ref="C20:D20"/>
    <mergeCell ref="C318:D318"/>
    <mergeCell ref="C389:D389"/>
    <mergeCell ref="C256:D256"/>
    <mergeCell ref="C112:D112"/>
    <mergeCell ref="C383:D383"/>
    <mergeCell ref="C183:D183"/>
    <mergeCell ref="C85:D85"/>
    <mergeCell ref="C133:D133"/>
    <mergeCell ref="C84:D84"/>
    <mergeCell ref="C193:D193"/>
    <mergeCell ref="C127:D127"/>
    <mergeCell ref="C22:D22"/>
    <mergeCell ref="C51:D51"/>
    <mergeCell ref="C38:D38"/>
    <mergeCell ref="C202:D202"/>
    <mergeCell ref="C444:D444"/>
    <mergeCell ref="C291:D291"/>
    <mergeCell ref="C490:D490"/>
    <mergeCell ref="C319:D319"/>
    <mergeCell ref="C175:D175"/>
    <mergeCell ref="C235:D235"/>
    <mergeCell ref="C477:D477"/>
    <mergeCell ref="C185:D185"/>
    <mergeCell ref="C14:D14"/>
    <mergeCell ref="C475:D475"/>
    <mergeCell ref="C393:D393"/>
    <mergeCell ref="C137:D137"/>
    <mergeCell ref="C330:D330"/>
    <mergeCell ref="C124:D124"/>
    <mergeCell ref="C422:D422"/>
    <mergeCell ref="C201:D201"/>
    <mergeCell ref="C139:D139"/>
    <mergeCell ref="C90:D90"/>
    <mergeCell ref="C332:D332"/>
    <mergeCell ref="C388:D388"/>
    <mergeCell ref="C188:D188"/>
    <mergeCell ref="C424:D424"/>
    <mergeCell ref="C132:D132"/>
    <mergeCell ref="C399:D399"/>
    <mergeCell ref="C203:D203"/>
    <mergeCell ref="C470:D470"/>
    <mergeCell ref="C487:D487"/>
    <mergeCell ref="C17:D17"/>
    <mergeCell ref="C253:D253"/>
    <mergeCell ref="C411:D411"/>
    <mergeCell ref="C240:D240"/>
    <mergeCell ref="C190:D190"/>
    <mergeCell ref="C19:D19"/>
    <mergeCell ref="C317:D317"/>
    <mergeCell ref="C111:D111"/>
    <mergeCell ref="C304:D304"/>
    <mergeCell ref="C254:D254"/>
    <mergeCell ref="C83:D83"/>
    <mergeCell ref="C419:D419"/>
    <mergeCell ref="C248:D248"/>
    <mergeCell ref="C60:D60"/>
    <mergeCell ref="C294:D294"/>
    <mergeCell ref="C386:D386"/>
    <mergeCell ref="C215:D215"/>
    <mergeCell ref="C152:D152"/>
    <mergeCell ref="C75:D75"/>
    <mergeCell ref="C297:D297"/>
    <mergeCell ref="C241:D241"/>
    <mergeCell ref="C70:D70"/>
    <mergeCell ref="C312:D312"/>
    <mergeCell ref="C6:D6"/>
    <mergeCell ref="C62:D62"/>
    <mergeCell ref="C421:D421"/>
    <mergeCell ref="C98:D98"/>
    <mergeCell ref="C396:D396"/>
    <mergeCell ref="C89:D89"/>
    <mergeCell ref="C116:D116"/>
    <mergeCell ref="C187:D187"/>
    <mergeCell ref="C485:D485"/>
    <mergeCell ref="C368:D368"/>
    <mergeCell ref="C64:D64"/>
    <mergeCell ref="C306:D306"/>
    <mergeCell ref="C162:D162"/>
    <mergeCell ref="C460:D460"/>
    <mergeCell ref="C398:D398"/>
    <mergeCell ref="C349:D349"/>
    <mergeCell ref="C416:D416"/>
    <mergeCell ref="C177:D177"/>
    <mergeCell ref="C226:D226"/>
    <mergeCell ref="C364:D364"/>
    <mergeCell ref="C335:D335"/>
    <mergeCell ref="C164:D164"/>
    <mergeCell ref="C93:D93"/>
    <mergeCell ref="C462:D462"/>
    <mergeCell ref="C9:D9"/>
    <mergeCell ref="C118:D118"/>
    <mergeCell ref="C167:D167"/>
    <mergeCell ref="C238:D238"/>
    <mergeCell ref="C403:D403"/>
    <mergeCell ref="C232:D232"/>
    <mergeCell ref="C474:D474"/>
    <mergeCell ref="C303:D303"/>
    <mergeCell ref="C207:D207"/>
    <mergeCell ref="C182:D182"/>
    <mergeCell ref="C11:D11"/>
    <mergeCell ref="C169:D169"/>
    <mergeCell ref="C467:D467"/>
    <mergeCell ref="C233:D233"/>
    <mergeCell ref="C469:D469"/>
    <mergeCell ref="C96:D96"/>
    <mergeCell ref="C87:D87"/>
    <mergeCell ref="C354:D354"/>
    <mergeCell ref="C222:D222"/>
    <mergeCell ref="C251:D251"/>
    <mergeCell ref="C12:D12"/>
    <mergeCell ref="C228:D228"/>
    <mergeCell ref="C106:D106"/>
    <mergeCell ref="C299:D299"/>
    <mergeCell ref="C26:D26"/>
    <mergeCell ref="C31:D31"/>
    <mergeCell ref="C197:D197"/>
    <mergeCell ref="C208:D208"/>
    <mergeCell ref="C339:D339"/>
    <mergeCell ref="C97:D97"/>
    <mergeCell ref="C242:D242"/>
    <mergeCell ref="C88:D88"/>
    <mergeCell ref="C37:D37"/>
    <mergeCell ref="C63:D63"/>
    <mergeCell ref="C50:D50"/>
    <mergeCell ref="C109:D109"/>
    <mergeCell ref="C47:D47"/>
    <mergeCell ref="C346:D346"/>
    <mergeCell ref="C296:D296"/>
    <mergeCell ref="C125:D125"/>
    <mergeCell ref="C283:D283"/>
    <mergeCell ref="C161:D161"/>
    <mergeCell ref="C348:D348"/>
    <mergeCell ref="C298:D298"/>
    <mergeCell ref="C154:D154"/>
    <mergeCell ref="C285:D285"/>
    <mergeCell ref="C156:D156"/>
    <mergeCell ref="C472:D472"/>
    <mergeCell ref="C301:D301"/>
    <mergeCell ref="C168:D168"/>
    <mergeCell ref="C466:D466"/>
    <mergeCell ref="C180:D180"/>
    <mergeCell ref="C32:D32"/>
    <mergeCell ref="C376:D376"/>
    <mergeCell ref="C314:D314"/>
    <mergeCell ref="C52:D52"/>
    <mergeCell ref="C39:D39"/>
    <mergeCell ref="C95:D95"/>
    <mergeCell ref="C331:D331"/>
    <mergeCell ref="C454:D454"/>
    <mergeCell ref="C131:D131"/>
    <mergeCell ref="C258:D258"/>
    <mergeCell ref="C245:D245"/>
    <mergeCell ref="C49:D49"/>
    <mergeCell ref="C195:D195"/>
    <mergeCell ref="C266:D266"/>
    <mergeCell ref="C110:D110"/>
    <mergeCell ref="C181:D181"/>
    <mergeCell ref="C408:D408"/>
    <mergeCell ref="C423:D423"/>
    <mergeCell ref="C174:D174"/>
    <mergeCell ref="C8:D8"/>
    <mergeCell ref="C371:D371"/>
    <mergeCell ref="C165:D165"/>
    <mergeCell ref="C358:D358"/>
    <mergeCell ref="C66:D66"/>
    <mergeCell ref="C308:D308"/>
    <mergeCell ref="C102:D102"/>
    <mergeCell ref="C53:D53"/>
    <mergeCell ref="C351:D351"/>
    <mergeCell ref="C229:D229"/>
    <mergeCell ref="C77:D77"/>
    <mergeCell ref="C179:D179"/>
    <mergeCell ref="C68:D68"/>
    <mergeCell ref="C310:D310"/>
    <mergeCell ref="C166:D166"/>
    <mergeCell ref="C160:D160"/>
    <mergeCell ref="C141:D141"/>
    <mergeCell ref="C143:D143"/>
    <mergeCell ref="C255:D255"/>
    <mergeCell ref="C59:D59"/>
    <mergeCell ref="C46:D46"/>
    <mergeCell ref="C21:D21"/>
    <mergeCell ref="C16:D16"/>
    <mergeCell ref="C103:D103"/>
    <mergeCell ref="C503:D503"/>
    <mergeCell ref="C163:D163"/>
    <mergeCell ref="C350:D350"/>
    <mergeCell ref="C138:D138"/>
    <mergeCell ref="C76:D76"/>
    <mergeCell ref="C27:D27"/>
    <mergeCell ref="C119:D119"/>
    <mergeCell ref="C361:D361"/>
    <mergeCell ref="C498:D498"/>
    <mergeCell ref="C327:D327"/>
    <mergeCell ref="C158:D158"/>
    <mergeCell ref="C425:D425"/>
    <mergeCell ref="C264:D264"/>
    <mergeCell ref="C450:D450"/>
    <mergeCell ref="C387:D387"/>
    <mergeCell ref="C216:D216"/>
    <mergeCell ref="C45:D45"/>
    <mergeCell ref="C343:D343"/>
    <mergeCell ref="C452:D452"/>
    <mergeCell ref="C281:D281"/>
    <mergeCell ref="C501:D501"/>
    <mergeCell ref="C353:D353"/>
    <mergeCell ref="C74:D74"/>
    <mergeCell ref="C250:D250"/>
    <mergeCell ref="C495:D495"/>
    <mergeCell ref="C324:D324"/>
    <mergeCell ref="C249:D249"/>
    <mergeCell ref="C482:D482"/>
    <mergeCell ref="C261:D261"/>
    <mergeCell ref="C432:D432"/>
    <mergeCell ref="C117:D117"/>
    <mergeCell ref="C55:D55"/>
    <mergeCell ref="C447:D447"/>
    <mergeCell ref="C115:D115"/>
    <mergeCell ref="C213:D213"/>
    <mergeCell ref="C273:D273"/>
    <mergeCell ref="C400:D400"/>
    <mergeCell ref="C150:D150"/>
    <mergeCell ref="C144:D144"/>
    <mergeCell ref="C337:D337"/>
    <mergeCell ref="C442:D442"/>
    <mergeCell ref="C429:D429"/>
    <mergeCell ref="C414:D414"/>
    <mergeCell ref="C61:D61"/>
    <mergeCell ref="C359:D359"/>
    <mergeCell ref="C81:D81"/>
    <mergeCell ref="C352:D352"/>
    <mergeCell ref="C365:D365"/>
    <mergeCell ref="C507:D507"/>
    <mergeCell ref="C336:D336"/>
    <mergeCell ref="C65:D65"/>
    <mergeCell ref="C428:D428"/>
    <mergeCell ref="C311:D311"/>
    <mergeCell ref="C44:D44"/>
    <mergeCell ref="C142:D142"/>
    <mergeCell ref="C80:D80"/>
    <mergeCell ref="C500:D500"/>
    <mergeCell ref="C494:D494"/>
    <mergeCell ref="C493:D493"/>
    <mergeCell ref="C492:D492"/>
    <mergeCell ref="C479:D479"/>
    <mergeCell ref="C473:D473"/>
    <mergeCell ref="C481:D481"/>
    <mergeCell ref="C406:D406"/>
    <mergeCell ref="C381:D381"/>
    <mergeCell ref="C210:D210"/>
    <mergeCell ref="C305:D305"/>
    <mergeCell ref="C134:D134"/>
    <mergeCell ref="C286:D286"/>
    <mergeCell ref="C218:D218"/>
    <mergeCell ref="C329:D329"/>
    <mergeCell ref="C129:D129"/>
    <mergeCell ref="C437:D437"/>
    <mergeCell ref="C145:D145"/>
    <mergeCell ref="C374:D374"/>
    <mergeCell ref="C401:D401"/>
    <mergeCell ref="C230:D230"/>
    <mergeCell ref="C280:D280"/>
    <mergeCell ref="C18:D18"/>
    <mergeCell ref="C189:D189"/>
    <mergeCell ref="C34:D34"/>
    <mergeCell ref="C397:D397"/>
    <mergeCell ref="C24:D24"/>
    <mergeCell ref="C244:D244"/>
    <mergeCell ref="C123:D123"/>
    <mergeCell ref="C316:D316"/>
    <mergeCell ref="C194:D194"/>
    <mergeCell ref="C345:D345"/>
    <mergeCell ref="C147:D147"/>
    <mergeCell ref="C382:D382"/>
    <mergeCell ref="C211:D211"/>
    <mergeCell ref="C219:D219"/>
    <mergeCell ref="C239:D239"/>
    <mergeCell ref="C92:D92"/>
    <mergeCell ref="C30:D30"/>
    <mergeCell ref="C23:D23"/>
    <mergeCell ref="C505:D505"/>
    <mergeCell ref="C334:D334"/>
    <mergeCell ref="C128:D128"/>
    <mergeCell ref="C426:D426"/>
    <mergeCell ref="C309:D309"/>
    <mergeCell ref="C113:D113"/>
    <mergeCell ref="C29:D29"/>
    <mergeCell ref="C271:D271"/>
    <mergeCell ref="C205:D205"/>
    <mergeCell ref="C100:D100"/>
    <mergeCell ref="C265:D265"/>
    <mergeCell ref="C94:D94"/>
    <mergeCell ref="C322:D322"/>
    <mergeCell ref="C431:D431"/>
    <mergeCell ref="C260:D260"/>
    <mergeCell ref="C42:D42"/>
    <mergeCell ref="C259:D259"/>
    <mergeCell ref="C126:D126"/>
    <mergeCell ref="C274:D274"/>
    <mergeCell ref="C478:D478"/>
    <mergeCell ref="C192:D192"/>
    <mergeCell ref="C252:D252"/>
    <mergeCell ref="C379:D379"/>
    <mergeCell ref="C415:D415"/>
    <mergeCell ref="C40:D40"/>
    <mergeCell ref="C71:D71"/>
    <mergeCell ref="C48:D48"/>
    <mergeCell ref="C390:D390"/>
    <mergeCell ref="C372:D372"/>
    <mergeCell ref="C363:D363"/>
    <mergeCell ref="C445:D445"/>
    <mergeCell ref="C410:D410"/>
    <mergeCell ref="I1:T22"/>
    <mergeCell ref="C15:D15"/>
    <mergeCell ref="C313:D313"/>
    <mergeCell ref="C191:D191"/>
    <mergeCell ref="C107:D107"/>
    <mergeCell ref="C378:D378"/>
    <mergeCell ref="C234:D234"/>
    <mergeCell ref="C28:D28"/>
    <mergeCell ref="C282:D282"/>
    <mergeCell ref="C375:D375"/>
    <mergeCell ref="C427:D427"/>
    <mergeCell ref="C402:D402"/>
    <mergeCell ref="C377:D377"/>
    <mergeCell ref="C441:D441"/>
    <mergeCell ref="C380:D380"/>
    <mergeCell ref="C290:D290"/>
    <mergeCell ref="C476:D476"/>
    <mergeCell ref="C172:D172"/>
    <mergeCell ref="C79:D79"/>
    <mergeCell ref="C184:D184"/>
    <mergeCell ref="C73:D73"/>
    <mergeCell ref="C315:D315"/>
    <mergeCell ref="C171:D171"/>
    <mergeCell ref="C302:D302"/>
    <mergeCell ref="C407:D407"/>
    <mergeCell ref="C121:D121"/>
    <mergeCell ref="C173:D173"/>
    <mergeCell ref="C471:D471"/>
    <mergeCell ref="C148:D148"/>
    <mergeCell ref="C262:D262"/>
    <mergeCell ref="C237:D237"/>
    <mergeCell ref="C326:D326"/>
    <mergeCell ref="C453:D453"/>
    <mergeCell ref="C464:D464"/>
    <mergeCell ref="C451:D451"/>
    <mergeCell ref="C456:D456"/>
    <mergeCell ref="C384:D384"/>
    <mergeCell ref="C321:D321"/>
    <mergeCell ref="C413:D413"/>
    <mergeCell ref="C366:D366"/>
  </mergeCells>
  <phoneticPr fontId="2"/>
  <pageMargins left="0.89685039370078745" right="0.7" top="0.75" bottom="0.75" header="0.3" footer="0.3"/>
  <pageSetup paperSize="9" scale="63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集計</vt:lpstr>
      <vt:lpstr>令和8年分</vt:lpstr>
      <vt:lpstr>令和7年分</vt:lpstr>
      <vt:lpstr>令和7年分!Print_Area</vt:lpstr>
      <vt:lpstr>令和8年分!Print_Area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鍛谷教夫</dc:creator>
  <cp:lastModifiedBy>白石尭</cp:lastModifiedBy>
  <cp:lastPrinted>2026-07-15T00:45:08Z</cp:lastPrinted>
  <dcterms:created xsi:type="dcterms:W3CDTF">2022-09-12T10:02:42Z</dcterms:created>
  <dcterms:modified xsi:type="dcterms:W3CDTF">2026-08-28T04:51:40Z</dcterms:modified>
</cp:coreProperties>
</file>