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<sst xmlns="http://schemas.openxmlformats.org/spreadsheetml/2006/main" count="20" uniqueCount="20">
  <si>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</si>
  <si>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</si>
  <si>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</si>
  <si>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</si>
  <si>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</si>
  <si>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</si>
  <si>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</si>
  <si>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</si>
  <si>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</si>
  <si>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</si>
  <si>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</si>
  <si>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</si>
  <si>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</si>
  <si>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</si>
  <si>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</si>
  <si>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</si>
  <si>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</si>
  <si>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（H17.8.31 現在）</t>
  </si>
  <si>
    <t>区域名</t>
  </si>
  <si>
    <t>地域別人口・世帯数一覧表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</si>
</sst>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176" fontId="3" fillId="2" borderId="9" xfId="16" applyNumberFormat="1" applyFont="1" applyFill="1" applyBorder="1" applyAlignment="1">
      <alignment vertical="center"/>
    </xf>
    <xf numFmtId="176" fontId="3" fillId="2" borderId="10" xfId="16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176" fontId="3" fillId="2" borderId="13" xfId="16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19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17</v>
      </c>
      <c r="F3" s="24"/>
    </row>
    <row r="4" spans="2:6" ht="27.75" customHeight="1">
      <c r="B4" s="18" t="s">
        <v>18</v>
      </c>
      <c r="C4" s="19" t="s">
        <v>3</v>
      </c>
      <c r="D4" s="20" t="s">
        <v>0</v>
      </c>
      <c r="E4" s="21" t="s">
        <v>1</v>
      </c>
      <c r="F4" s="22" t="s">
        <v>2</v>
      </c>
    </row>
    <row r="5" spans="2:6" ht="34.5" customHeight="1">
      <c r="B5" s="3" t="s">
        <v>5</v>
      </c>
      <c r="C5" s="5">
        <v>48685</v>
      </c>
      <c r="D5" s="6">
        <v>54358</v>
      </c>
      <c r="E5" s="7">
        <v>62083</v>
      </c>
      <c r="F5" s="11">
        <f>D5+E5</f>
        <v>116441</v>
      </c>
    </row>
    <row r="6" spans="2:6" ht="34.5" customHeight="1">
      <c r="B6" s="3" t="s">
        <v>6</v>
      </c>
      <c r="C6" s="5">
        <v>1848</v>
      </c>
      <c r="D6" s="6">
        <v>2411</v>
      </c>
      <c r="E6" s="7">
        <v>2624</v>
      </c>
      <c r="F6" s="11">
        <f>D6+E6</f>
        <v>5035</v>
      </c>
    </row>
    <row r="7" spans="2:6" ht="34.5" customHeight="1">
      <c r="B7" s="3" t="s">
        <v>7</v>
      </c>
      <c r="C7" s="5">
        <v>2087</v>
      </c>
      <c r="D7" s="6">
        <v>2824</v>
      </c>
      <c r="E7" s="7">
        <v>3115</v>
      </c>
      <c r="F7" s="11">
        <f aca="true" t="shared" si="0" ref="F7:F16">D7+E7</f>
        <v>5939</v>
      </c>
    </row>
    <row r="8" spans="2:6" ht="34.5" customHeight="1">
      <c r="B8" s="3" t="s">
        <v>16</v>
      </c>
      <c r="C8" s="5">
        <v>3576</v>
      </c>
      <c r="D8" s="6">
        <v>4596</v>
      </c>
      <c r="E8" s="7">
        <v>4998</v>
      </c>
      <c r="F8" s="11">
        <f t="shared" si="0"/>
        <v>9594</v>
      </c>
    </row>
    <row r="9" spans="2:6" ht="34.5" customHeight="1">
      <c r="B9" s="3" t="s">
        <v>15</v>
      </c>
      <c r="C9" s="5">
        <v>3207</v>
      </c>
      <c r="D9" s="6">
        <v>4342</v>
      </c>
      <c r="E9" s="7">
        <v>4624</v>
      </c>
      <c r="F9" s="11">
        <f t="shared" si="0"/>
        <v>8966</v>
      </c>
    </row>
    <row r="10" spans="2:6" ht="34.5" customHeight="1">
      <c r="B10" s="3" t="s">
        <v>14</v>
      </c>
      <c r="C10" s="5">
        <v>2905</v>
      </c>
      <c r="D10" s="6">
        <v>3550</v>
      </c>
      <c r="E10" s="7">
        <v>3957</v>
      </c>
      <c r="F10" s="11">
        <f t="shared" si="0"/>
        <v>7507</v>
      </c>
    </row>
    <row r="11" spans="2:6" ht="34.5" customHeight="1">
      <c r="B11" s="3" t="s">
        <v>13</v>
      </c>
      <c r="C11" s="5">
        <v>1965</v>
      </c>
      <c r="D11" s="6">
        <v>2104</v>
      </c>
      <c r="E11" s="7">
        <v>2540</v>
      </c>
      <c r="F11" s="11">
        <f t="shared" si="0"/>
        <v>4644</v>
      </c>
    </row>
    <row r="12" spans="2:6" ht="34.5" customHeight="1">
      <c r="B12" s="3" t="s">
        <v>12</v>
      </c>
      <c r="C12" s="5">
        <v>1290</v>
      </c>
      <c r="D12" s="6">
        <v>1720</v>
      </c>
      <c r="E12" s="7">
        <v>1886</v>
      </c>
      <c r="F12" s="11">
        <f t="shared" si="0"/>
        <v>3606</v>
      </c>
    </row>
    <row r="13" spans="2:6" ht="34.5" customHeight="1">
      <c r="B13" s="3" t="s">
        <v>11</v>
      </c>
      <c r="C13" s="5">
        <v>3085</v>
      </c>
      <c r="D13" s="6">
        <v>3672</v>
      </c>
      <c r="E13" s="7">
        <v>4122</v>
      </c>
      <c r="F13" s="11">
        <f t="shared" si="0"/>
        <v>7794</v>
      </c>
    </row>
    <row r="14" spans="2:6" ht="34.5" customHeight="1">
      <c r="B14" s="3" t="s">
        <v>10</v>
      </c>
      <c r="C14" s="5">
        <v>1577</v>
      </c>
      <c r="D14" s="6">
        <v>1662</v>
      </c>
      <c r="E14" s="7">
        <v>1950</v>
      </c>
      <c r="F14" s="11">
        <f t="shared" si="0"/>
        <v>3612</v>
      </c>
    </row>
    <row r="15" spans="2:6" ht="34.5" customHeight="1">
      <c r="B15" s="3" t="s">
        <v>8</v>
      </c>
      <c r="C15" s="5">
        <v>1885</v>
      </c>
      <c r="D15" s="6">
        <v>1757</v>
      </c>
      <c r="E15" s="7">
        <v>2278</v>
      </c>
      <c r="F15" s="11">
        <f t="shared" si="0"/>
        <v>4035</v>
      </c>
    </row>
    <row r="16" spans="2:6" ht="34.5" customHeight="1" thickBot="1">
      <c r="B16" s="4" t="s">
        <v>9</v>
      </c>
      <c r="C16" s="8">
        <v>398</v>
      </c>
      <c r="D16" s="9">
        <v>333</v>
      </c>
      <c r="E16" s="10">
        <v>414</v>
      </c>
      <c r="F16" s="12">
        <f t="shared" si="0"/>
        <v>747</v>
      </c>
    </row>
    <row r="17" spans="2:6" ht="49.5" customHeight="1" thickBot="1" thickTop="1">
      <c r="B17" s="14" t="s">
        <v>4</v>
      </c>
      <c r="C17" s="15">
        <f>SUM(C5:C16)</f>
        <v>72508</v>
      </c>
      <c r="D17" s="16">
        <f>SUM(D5:D16)</f>
        <v>83329</v>
      </c>
      <c r="E17" s="17">
        <f>SUM(E5:E16)</f>
        <v>94591</v>
      </c>
      <c r="F17" s="13">
        <f>SUM(F5:F16)</f>
        <v>177920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Takeda </dc:creator>
  <cp:keywords/>
  <dc:description/>
  <cp:lastModifiedBy>Masanori Takeda</cp:lastModifiedBy>
  <cp:lastPrinted>2005-12-02T23:49:26Z</cp:lastPrinted>
  <dcterms:created xsi:type="dcterms:W3CDTF">2005-01-28T05:58:49Z</dcterms:created>
  <dcterms:modified xsi:type="dcterms:W3CDTF">2005-12-02T23:50:47Z</dcterms:modified>
  <cp:category/>
  <cp:version/>
  <cp:contentType/>
  <cp:contentStatus/>
</cp:coreProperties>
</file>